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<sst xmlns="http://schemas.openxmlformats.org/spreadsheetml/2006/main" count="287" uniqueCount="49">
  <si>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</si>
  <si>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</si>
  <si>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</si>
  <si>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</si>
  <si>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</si>
  <si>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</si>
  <si>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</si>
  <si>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</si>
  <si>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</si>
  <si>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</si>
  <si>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</si>
  <si>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</si>
  <si>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</si>
  <si>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Malaysia</t>
  </si>
  <si>
    <t>Vietnam</t>
  </si>
  <si>
    <t>Nepal</t>
  </si>
  <si>
    <t>Korea, Republic of (South)</t>
  </si>
  <si>
    <t>Thailand</t>
  </si>
  <si>
    <t>Brazil</t>
  </si>
  <si>
    <t>Indonesia</t>
  </si>
  <si>
    <t>Hong Kong</t>
  </si>
  <si>
    <t>Other nationalities</t>
  </si>
  <si>
    <t>United States of America</t>
  </si>
  <si>
    <t>Table 7a: All Sector Year To Date Enrolments by Top 10 Nationalities by State/Territory for March 2017</t>
  </si>
  <si>
    <t>Table 7b: All Sector Year To Date Commencements by Top 10 Nationalities by State/Territory for March 2017</t>
  </si>
  <si>
    <t>Colombia</t>
  </si>
  <si>
    <t>Japan</t>
  </si>
  <si>
    <t>Taiwan</t>
  </si>
  <si>
    <t>Spain</t>
  </si>
  <si>
    <t>Table 8a: ELICOS Year To Date Enrolments by Top 10 Nationalities by State/Territory for March 2017</t>
  </si>
  <si>
    <t>Table 8b: ELICOS Year To Date Commencements by Top 10 Nationalities by State/Territory for March 2017</t>
  </si>
  <si>
    <t>Pakistan</t>
  </si>
  <si>
    <t>Singapore</t>
  </si>
  <si>
    <t>Sri Lanka</t>
  </si>
  <si>
    <t>Table 9a: Higher Education Year To Date Enrolments by Top 10 Nationalities by State/Territory for March 2017</t>
  </si>
  <si>
    <t>Table 9b: Higher Education Year To Date Commencements by Top 10 Nationalities by State/Territory for March 2017</t>
  </si>
  <si>
    <t>Table 10a: VET Year To Date Enrolments by Top 10 Nationalities by State/Territory for March 2017</t>
  </si>
  <si>
    <t>Table 10b: VET Year To Date Commencements by Top 10 Nationalities by State/Territory for March 2017</t>
  </si>
  <si>
    <t>Papua New Guinea</t>
  </si>
  <si>
    <t>Germany</t>
  </si>
  <si>
    <t>Cambodia</t>
  </si>
  <si>
    <t>Table 11a: School Sector Year To Date Enrolments by Top 10 Nationalities by State/Territory for March 2017</t>
  </si>
  <si>
    <t>Table 11b: School Sector Year To Date Commencements by Top 10 Nationalities by State/Territory for March 2017</t>
  </si>
  <si>
    <t>United Kingdom</t>
  </si>
  <si>
    <t>Canada</t>
  </si>
  <si>
    <t>Norway</t>
  </si>
  <si>
    <t>Table 12a: Non-award Year To Date Enrolments by Top 10 Nationalities by State/Territory for March 2017</t>
  </si>
  <si>
    <t>Table 12b: Non-award Year To Date Commencements by Top 10 Nationalities by State/Territory for March 2017</t>
  </si>
  <si>
    <t>International Student Enrolment Data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</si>
</sst>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March 2017</v>
      </c>
      <c r="B9" s="3"/>
    </row>
    <row r="10" spans="1:2" ht="12.75">
      <c r="A10" s="9" t="str">
        <f>Table7a7b!A26</f>
        <v>Table 7b: All Sector Year To Date Commencements by Top 10 Nationalities by State/Territory for March 2017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March 2017</v>
      </c>
      <c r="B12" s="3"/>
    </row>
    <row r="13" spans="1:2" ht="12.75">
      <c r="A13" s="9" t="str">
        <f>Table8a8b!A26</f>
        <v>Table 8b: ELICOS Year To Date Commencements by Top 10 Nationalities by State/Territory for March 2017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March 2017</v>
      </c>
      <c r="B15" s="3"/>
    </row>
    <row r="16" spans="1:2" ht="12.75">
      <c r="A16" s="9" t="str">
        <f>Table9a9b!A26</f>
        <v>Table 9b: Higher Education Year To Date Commencements by Top 10 Nationalities by State/Territory for March 2017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March 2017</v>
      </c>
      <c r="B18" s="3"/>
    </row>
    <row r="19" spans="1:2" ht="12.75">
      <c r="A19" s="9" t="str">
        <f>Table10a10b!A26</f>
        <v>Table 10b: VET Year To Date Commencements by Top 10 Nationalities by State/Territory for March 2017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March 2017</v>
      </c>
      <c r="B21" s="3"/>
    </row>
    <row r="22" spans="1:2" ht="12.75">
      <c r="A22" s="9" t="str">
        <f>Table11a11b!A26</f>
        <v>Table 11b: School Sector Year To Date Commencements by Top 10 Nationalities by State/Territory for March 2017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March 2017</v>
      </c>
      <c r="B24" s="3"/>
    </row>
    <row r="25" spans="1:2" ht="12.75">
      <c r="A25" s="9" t="str">
        <f>Table12a12b!A26</f>
        <v>Table 12b: Non-award Year To Date Commencements by Top 10 Nationalities by State/Territory for March 2017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2017, Extracted: September 2017&amp;C&amp;9Page &amp;P of &amp;N&amp;R&amp;8Copyright © 2017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48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59753</v>
      </c>
      <c r="C12" s="11">
        <v>55890</v>
      </c>
      <c r="D12" s="11">
        <v>17153</v>
      </c>
      <c r="E12" s="11">
        <v>11089</v>
      </c>
      <c r="F12" s="11">
        <v>5346</v>
      </c>
      <c r="G12" s="11">
        <v>2318</v>
      </c>
      <c r="H12" s="11">
        <v>155</v>
      </c>
      <c r="I12" s="11">
        <v>6881</v>
      </c>
      <c r="J12" s="11">
        <v>0</v>
      </c>
      <c r="K12" s="11">
        <v>158585</v>
      </c>
    </row>
    <row r="13" spans="1:11" ht="12.75">
      <c r="A13" s="12" t="s">
        <v>12</v>
      </c>
      <c r="B13" s="13">
        <v>14596</v>
      </c>
      <c r="C13" s="13">
        <v>26346</v>
      </c>
      <c r="D13" s="13">
        <v>8349</v>
      </c>
      <c r="E13" s="13">
        <v>2681</v>
      </c>
      <c r="F13" s="13">
        <v>5423</v>
      </c>
      <c r="G13" s="13">
        <v>470</v>
      </c>
      <c r="H13" s="13">
        <v>240</v>
      </c>
      <c r="I13" s="13">
        <v>564</v>
      </c>
      <c r="J13" s="13">
        <v>0</v>
      </c>
      <c r="K13" s="13">
        <v>58669</v>
      </c>
    </row>
    <row r="14" spans="1:11" ht="12.75">
      <c r="A14" s="10" t="s">
        <v>13</v>
      </c>
      <c r="B14" s="11">
        <v>4260</v>
      </c>
      <c r="C14" s="11">
        <v>10532</v>
      </c>
      <c r="D14" s="11">
        <v>2480</v>
      </c>
      <c r="E14" s="11">
        <v>1484</v>
      </c>
      <c r="F14" s="11">
        <v>2642</v>
      </c>
      <c r="G14" s="11">
        <v>646</v>
      </c>
      <c r="H14" s="11">
        <v>21</v>
      </c>
      <c r="I14" s="11">
        <v>288</v>
      </c>
      <c r="J14" s="11">
        <v>0</v>
      </c>
      <c r="K14" s="11">
        <v>22353</v>
      </c>
    </row>
    <row r="15" spans="1:11" ht="12.75">
      <c r="A15" s="12" t="s">
        <v>14</v>
      </c>
      <c r="B15" s="13">
        <v>7120</v>
      </c>
      <c r="C15" s="13">
        <v>9017</v>
      </c>
      <c r="D15" s="13">
        <v>1765</v>
      </c>
      <c r="E15" s="13">
        <v>1257</v>
      </c>
      <c r="F15" s="13">
        <v>1439</v>
      </c>
      <c r="G15" s="13">
        <v>197</v>
      </c>
      <c r="H15" s="13">
        <v>82</v>
      </c>
      <c r="I15" s="13">
        <v>280</v>
      </c>
      <c r="J15" s="13">
        <v>0</v>
      </c>
      <c r="K15" s="13">
        <v>21157</v>
      </c>
    </row>
    <row r="16" spans="1:11" ht="12.75">
      <c r="A16" s="10" t="s">
        <v>15</v>
      </c>
      <c r="B16" s="11">
        <v>13404</v>
      </c>
      <c r="C16" s="11">
        <v>3437</v>
      </c>
      <c r="D16" s="11">
        <v>1769</v>
      </c>
      <c r="E16" s="11">
        <v>740</v>
      </c>
      <c r="F16" s="11">
        <v>743</v>
      </c>
      <c r="G16" s="11">
        <v>178</v>
      </c>
      <c r="H16" s="11">
        <v>338</v>
      </c>
      <c r="I16" s="11">
        <v>78</v>
      </c>
      <c r="J16" s="11">
        <v>0</v>
      </c>
      <c r="K16" s="11">
        <v>20687</v>
      </c>
    </row>
    <row r="17" spans="1:11" ht="12.75">
      <c r="A17" s="12" t="s">
        <v>16</v>
      </c>
      <c r="B17" s="13">
        <v>8685</v>
      </c>
      <c r="C17" s="13">
        <v>3383</v>
      </c>
      <c r="D17" s="13">
        <v>4257</v>
      </c>
      <c r="E17" s="13">
        <v>685</v>
      </c>
      <c r="F17" s="13">
        <v>1206</v>
      </c>
      <c r="G17" s="13">
        <v>214</v>
      </c>
      <c r="H17" s="13">
        <v>30</v>
      </c>
      <c r="I17" s="13">
        <v>341</v>
      </c>
      <c r="J17" s="13">
        <v>0</v>
      </c>
      <c r="K17" s="13">
        <v>18801</v>
      </c>
    </row>
    <row r="18" spans="1:11" ht="12.75">
      <c r="A18" s="10" t="s">
        <v>17</v>
      </c>
      <c r="B18" s="11">
        <v>10775</v>
      </c>
      <c r="C18" s="11">
        <v>4509</v>
      </c>
      <c r="D18" s="11">
        <v>1615</v>
      </c>
      <c r="E18" s="11">
        <v>163</v>
      </c>
      <c r="F18" s="11">
        <v>544</v>
      </c>
      <c r="G18" s="11">
        <v>69</v>
      </c>
      <c r="H18" s="11">
        <v>35</v>
      </c>
      <c r="I18" s="11">
        <v>113</v>
      </c>
      <c r="J18" s="11">
        <v>0</v>
      </c>
      <c r="K18" s="11">
        <v>17823</v>
      </c>
    </row>
    <row r="19" spans="1:11" ht="12.75">
      <c r="A19" s="12" t="s">
        <v>18</v>
      </c>
      <c r="B19" s="13">
        <v>8817</v>
      </c>
      <c r="C19" s="13">
        <v>1781</v>
      </c>
      <c r="D19" s="13">
        <v>5213</v>
      </c>
      <c r="E19" s="13">
        <v>164</v>
      </c>
      <c r="F19" s="13">
        <v>1365</v>
      </c>
      <c r="G19" s="13">
        <v>17</v>
      </c>
      <c r="H19" s="13">
        <v>10</v>
      </c>
      <c r="I19" s="13">
        <v>26</v>
      </c>
      <c r="J19" s="13">
        <v>0</v>
      </c>
      <c r="K19" s="13">
        <v>17393</v>
      </c>
    </row>
    <row r="20" spans="1:11" ht="12.75">
      <c r="A20" s="10" t="s">
        <v>19</v>
      </c>
      <c r="B20" s="11">
        <v>7011</v>
      </c>
      <c r="C20" s="11">
        <v>4384</v>
      </c>
      <c r="D20" s="11">
        <v>752</v>
      </c>
      <c r="E20" s="11">
        <v>296</v>
      </c>
      <c r="F20" s="11">
        <v>850</v>
      </c>
      <c r="G20" s="11">
        <v>41</v>
      </c>
      <c r="H20" s="11">
        <v>117</v>
      </c>
      <c r="I20" s="11">
        <v>267</v>
      </c>
      <c r="J20" s="11">
        <v>0</v>
      </c>
      <c r="K20" s="11">
        <v>13718</v>
      </c>
    </row>
    <row r="21" spans="1:11" ht="12.75">
      <c r="A21" s="12" t="s">
        <v>20</v>
      </c>
      <c r="B21" s="13">
        <v>3849</v>
      </c>
      <c r="C21" s="13">
        <v>3374</v>
      </c>
      <c r="D21" s="13">
        <v>2655</v>
      </c>
      <c r="E21" s="13">
        <v>1550</v>
      </c>
      <c r="F21" s="13">
        <v>1380</v>
      </c>
      <c r="G21" s="13">
        <v>175</v>
      </c>
      <c r="H21" s="13">
        <v>26</v>
      </c>
      <c r="I21" s="13">
        <v>272</v>
      </c>
      <c r="J21" s="13">
        <v>0</v>
      </c>
      <c r="K21" s="13">
        <v>13281</v>
      </c>
    </row>
    <row r="22" spans="1:11" ht="12.75">
      <c r="A22" s="14" t="s">
        <v>21</v>
      </c>
      <c r="B22" s="11">
        <v>54468</v>
      </c>
      <c r="C22" s="11">
        <v>44608</v>
      </c>
      <c r="D22" s="11">
        <v>30978</v>
      </c>
      <c r="E22" s="11">
        <v>5651</v>
      </c>
      <c r="F22" s="11">
        <v>14882</v>
      </c>
      <c r="G22" s="11">
        <v>1472</v>
      </c>
      <c r="H22" s="11">
        <v>786</v>
      </c>
      <c r="I22" s="11">
        <v>2573</v>
      </c>
      <c r="J22" s="11">
        <v>1</v>
      </c>
      <c r="K22" s="11">
        <v>155419</v>
      </c>
    </row>
    <row r="23" spans="1:11" ht="13.5" thickBot="1">
      <c r="A23" s="15" t="s">
        <v>9</v>
      </c>
      <c r="B23" s="16">
        <v>192738</v>
      </c>
      <c r="C23" s="16">
        <v>167261</v>
      </c>
      <c r="D23" s="16">
        <v>76986</v>
      </c>
      <c r="E23" s="16">
        <v>25760</v>
      </c>
      <c r="F23" s="16">
        <v>35820</v>
      </c>
      <c r="G23" s="16">
        <v>5797</v>
      </c>
      <c r="H23" s="16">
        <v>1840</v>
      </c>
      <c r="I23" s="16">
        <v>11683</v>
      </c>
      <c r="J23" s="16">
        <v>1</v>
      </c>
      <c r="K23" s="16">
        <v>517886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19595</v>
      </c>
      <c r="C29" s="11">
        <v>18199</v>
      </c>
      <c r="D29" s="11">
        <v>6661</v>
      </c>
      <c r="E29" s="11">
        <v>3711</v>
      </c>
      <c r="F29" s="11">
        <v>1685</v>
      </c>
      <c r="G29" s="11">
        <v>964</v>
      </c>
      <c r="H29" s="11">
        <v>49</v>
      </c>
      <c r="I29" s="11">
        <v>2227</v>
      </c>
      <c r="J29" s="11">
        <v>0</v>
      </c>
      <c r="K29" s="11">
        <v>53091</v>
      </c>
    </row>
    <row r="30" spans="1:11" ht="12.75">
      <c r="A30" s="12" t="s">
        <v>12</v>
      </c>
      <c r="B30" s="13">
        <v>3817</v>
      </c>
      <c r="C30" s="13">
        <v>7743</v>
      </c>
      <c r="D30" s="13">
        <v>1982</v>
      </c>
      <c r="E30" s="13">
        <v>769</v>
      </c>
      <c r="F30" s="13">
        <v>1700</v>
      </c>
      <c r="G30" s="13">
        <v>144</v>
      </c>
      <c r="H30" s="13">
        <v>46</v>
      </c>
      <c r="I30" s="13">
        <v>138</v>
      </c>
      <c r="J30" s="13">
        <v>0</v>
      </c>
      <c r="K30" s="13">
        <v>16339</v>
      </c>
    </row>
    <row r="31" spans="1:11" ht="12.75">
      <c r="A31" s="10" t="s">
        <v>13</v>
      </c>
      <c r="B31" s="11">
        <v>1254</v>
      </c>
      <c r="C31" s="11">
        <v>3588</v>
      </c>
      <c r="D31" s="11">
        <v>653</v>
      </c>
      <c r="E31" s="11">
        <v>467</v>
      </c>
      <c r="F31" s="11">
        <v>907</v>
      </c>
      <c r="G31" s="11">
        <v>193</v>
      </c>
      <c r="H31" s="11">
        <v>11</v>
      </c>
      <c r="I31" s="11">
        <v>87</v>
      </c>
      <c r="J31" s="11">
        <v>0</v>
      </c>
      <c r="K31" s="11">
        <v>7160</v>
      </c>
    </row>
    <row r="32" spans="1:11" ht="12.75">
      <c r="A32" s="12" t="s">
        <v>15</v>
      </c>
      <c r="B32" s="13">
        <v>4616</v>
      </c>
      <c r="C32" s="13">
        <v>1148</v>
      </c>
      <c r="D32" s="13">
        <v>611</v>
      </c>
      <c r="E32" s="13">
        <v>335</v>
      </c>
      <c r="F32" s="13">
        <v>256</v>
      </c>
      <c r="G32" s="13">
        <v>59</v>
      </c>
      <c r="H32" s="13">
        <v>67</v>
      </c>
      <c r="I32" s="13">
        <v>22</v>
      </c>
      <c r="J32" s="13">
        <v>0</v>
      </c>
      <c r="K32" s="13">
        <v>7114</v>
      </c>
    </row>
    <row r="33" spans="1:11" ht="12.75">
      <c r="A33" s="10" t="s">
        <v>14</v>
      </c>
      <c r="B33" s="11">
        <v>2221</v>
      </c>
      <c r="C33" s="11">
        <v>2917</v>
      </c>
      <c r="D33" s="11">
        <v>583</v>
      </c>
      <c r="E33" s="11">
        <v>472</v>
      </c>
      <c r="F33" s="11">
        <v>530</v>
      </c>
      <c r="G33" s="11">
        <v>60</v>
      </c>
      <c r="H33" s="11">
        <v>31</v>
      </c>
      <c r="I33" s="11">
        <v>97</v>
      </c>
      <c r="J33" s="11">
        <v>0</v>
      </c>
      <c r="K33" s="11">
        <v>6911</v>
      </c>
    </row>
    <row r="34" spans="1:11" ht="12.75">
      <c r="A34" s="12" t="s">
        <v>18</v>
      </c>
      <c r="B34" s="13">
        <v>3261</v>
      </c>
      <c r="C34" s="13">
        <v>744</v>
      </c>
      <c r="D34" s="13">
        <v>2195</v>
      </c>
      <c r="E34" s="13">
        <v>65</v>
      </c>
      <c r="F34" s="13">
        <v>609</v>
      </c>
      <c r="G34" s="13">
        <v>8</v>
      </c>
      <c r="H34" s="13">
        <v>7</v>
      </c>
      <c r="I34" s="13">
        <v>12</v>
      </c>
      <c r="J34" s="13">
        <v>0</v>
      </c>
      <c r="K34" s="13">
        <v>6901</v>
      </c>
    </row>
    <row r="35" spans="1:11" ht="12.75">
      <c r="A35" s="10" t="s">
        <v>16</v>
      </c>
      <c r="B35" s="11">
        <v>2832</v>
      </c>
      <c r="C35" s="11">
        <v>1254</v>
      </c>
      <c r="D35" s="11">
        <v>1535</v>
      </c>
      <c r="E35" s="11">
        <v>284</v>
      </c>
      <c r="F35" s="11">
        <v>435</v>
      </c>
      <c r="G35" s="11">
        <v>92</v>
      </c>
      <c r="H35" s="11">
        <v>15</v>
      </c>
      <c r="I35" s="11">
        <v>138</v>
      </c>
      <c r="J35" s="11">
        <v>0</v>
      </c>
      <c r="K35" s="11">
        <v>6585</v>
      </c>
    </row>
    <row r="36" spans="1:11" ht="12.75">
      <c r="A36" s="12" t="s">
        <v>17</v>
      </c>
      <c r="B36" s="13">
        <v>3168</v>
      </c>
      <c r="C36" s="13">
        <v>1593</v>
      </c>
      <c r="D36" s="13">
        <v>564</v>
      </c>
      <c r="E36" s="13">
        <v>52</v>
      </c>
      <c r="F36" s="13">
        <v>198</v>
      </c>
      <c r="G36" s="13">
        <v>31</v>
      </c>
      <c r="H36" s="13">
        <v>9</v>
      </c>
      <c r="I36" s="13">
        <v>42</v>
      </c>
      <c r="J36" s="13">
        <v>0</v>
      </c>
      <c r="K36" s="13">
        <v>5657</v>
      </c>
    </row>
    <row r="37" spans="1:11" ht="12.75">
      <c r="A37" s="10" t="s">
        <v>22</v>
      </c>
      <c r="B37" s="11">
        <v>2284</v>
      </c>
      <c r="C37" s="11">
        <v>781</v>
      </c>
      <c r="D37" s="11">
        <v>1522</v>
      </c>
      <c r="E37" s="11">
        <v>86</v>
      </c>
      <c r="F37" s="11">
        <v>271</v>
      </c>
      <c r="G37" s="11">
        <v>31</v>
      </c>
      <c r="H37" s="11">
        <v>3</v>
      </c>
      <c r="I37" s="11">
        <v>74</v>
      </c>
      <c r="J37" s="11">
        <v>0</v>
      </c>
      <c r="K37" s="11">
        <v>5052</v>
      </c>
    </row>
    <row r="38" spans="1:11" ht="12.75">
      <c r="A38" s="12" t="s">
        <v>20</v>
      </c>
      <c r="B38" s="13">
        <v>1240</v>
      </c>
      <c r="C38" s="13">
        <v>1144</v>
      </c>
      <c r="D38" s="13">
        <v>958</v>
      </c>
      <c r="E38" s="13">
        <v>489</v>
      </c>
      <c r="F38" s="13">
        <v>499</v>
      </c>
      <c r="G38" s="13">
        <v>88</v>
      </c>
      <c r="H38" s="13">
        <v>12</v>
      </c>
      <c r="I38" s="13">
        <v>109</v>
      </c>
      <c r="J38" s="13">
        <v>0</v>
      </c>
      <c r="K38" s="13">
        <v>4539</v>
      </c>
    </row>
    <row r="39" spans="1:11" ht="12.75">
      <c r="A39" s="14" t="s">
        <v>21</v>
      </c>
      <c r="B39" s="11">
        <v>18917</v>
      </c>
      <c r="C39" s="11">
        <v>16148</v>
      </c>
      <c r="D39" s="11">
        <v>10684</v>
      </c>
      <c r="E39" s="11">
        <v>1982</v>
      </c>
      <c r="F39" s="11">
        <v>5572</v>
      </c>
      <c r="G39" s="11">
        <v>468</v>
      </c>
      <c r="H39" s="11">
        <v>214</v>
      </c>
      <c r="I39" s="11">
        <v>952</v>
      </c>
      <c r="J39" s="11">
        <v>0</v>
      </c>
      <c r="K39" s="11">
        <v>54937</v>
      </c>
    </row>
    <row r="40" spans="1:11" ht="13.5" thickBot="1">
      <c r="A40" s="17" t="s">
        <v>9</v>
      </c>
      <c r="B40" s="18">
        <v>63205</v>
      </c>
      <c r="C40" s="18">
        <v>55259</v>
      </c>
      <c r="D40" s="18">
        <v>27948</v>
      </c>
      <c r="E40" s="18">
        <v>8712</v>
      </c>
      <c r="F40" s="18">
        <v>12662</v>
      </c>
      <c r="G40" s="18">
        <v>2138</v>
      </c>
      <c r="H40" s="18">
        <v>464</v>
      </c>
      <c r="I40" s="18">
        <v>3898</v>
      </c>
      <c r="J40" s="18">
        <v>0</v>
      </c>
      <c r="K40" s="18">
        <v>174286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September 2017&amp;C&amp;9Page &amp;P of &amp;N&amp;R&amp;8Copyright © 2017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6311</v>
      </c>
      <c r="C12" s="11">
        <v>7797</v>
      </c>
      <c r="D12" s="11">
        <v>2620</v>
      </c>
      <c r="E12" s="11">
        <v>1454</v>
      </c>
      <c r="F12" s="11">
        <v>721</v>
      </c>
      <c r="G12" s="11">
        <v>281</v>
      </c>
      <c r="H12" s="11">
        <v>14</v>
      </c>
      <c r="I12" s="11">
        <v>818</v>
      </c>
      <c r="J12" s="11">
        <v>20016</v>
      </c>
      <c r="K12" s="19"/>
    </row>
    <row r="13" spans="1:11" ht="12.75">
      <c r="A13" s="12" t="s">
        <v>18</v>
      </c>
      <c r="B13" s="13">
        <v>3817</v>
      </c>
      <c r="C13" s="13">
        <v>866</v>
      </c>
      <c r="D13" s="13">
        <v>2523</v>
      </c>
      <c r="E13" s="13">
        <v>64</v>
      </c>
      <c r="F13" s="13">
        <v>685</v>
      </c>
      <c r="G13" s="13">
        <v>5</v>
      </c>
      <c r="H13" s="13">
        <v>5</v>
      </c>
      <c r="I13" s="13">
        <v>5</v>
      </c>
      <c r="J13" s="13">
        <v>7970</v>
      </c>
      <c r="K13" s="20"/>
    </row>
    <row r="14" spans="1:11" ht="12.75">
      <c r="A14" s="10" t="s">
        <v>25</v>
      </c>
      <c r="B14" s="11">
        <v>1655</v>
      </c>
      <c r="C14" s="11">
        <v>2218</v>
      </c>
      <c r="D14" s="11">
        <v>1446</v>
      </c>
      <c r="E14" s="11">
        <v>80</v>
      </c>
      <c r="F14" s="11">
        <v>379</v>
      </c>
      <c r="G14" s="11">
        <v>1</v>
      </c>
      <c r="H14" s="11">
        <v>2</v>
      </c>
      <c r="I14" s="11">
        <v>9</v>
      </c>
      <c r="J14" s="11">
        <v>5790</v>
      </c>
      <c r="K14" s="19"/>
    </row>
    <row r="15" spans="1:11" ht="12.75">
      <c r="A15" s="12" t="s">
        <v>17</v>
      </c>
      <c r="B15" s="13">
        <v>2589</v>
      </c>
      <c r="C15" s="13">
        <v>1709</v>
      </c>
      <c r="D15" s="13">
        <v>539</v>
      </c>
      <c r="E15" s="13">
        <v>37</v>
      </c>
      <c r="F15" s="13">
        <v>218</v>
      </c>
      <c r="G15" s="13">
        <v>16</v>
      </c>
      <c r="H15" s="13">
        <v>15</v>
      </c>
      <c r="I15" s="13">
        <v>26</v>
      </c>
      <c r="J15" s="13">
        <v>5149</v>
      </c>
      <c r="K15" s="20"/>
    </row>
    <row r="16" spans="1:11" ht="12.75">
      <c r="A16" s="10" t="s">
        <v>26</v>
      </c>
      <c r="B16" s="11">
        <v>1125</v>
      </c>
      <c r="C16" s="11">
        <v>918</v>
      </c>
      <c r="D16" s="11">
        <v>1322</v>
      </c>
      <c r="E16" s="11">
        <v>141</v>
      </c>
      <c r="F16" s="11">
        <v>198</v>
      </c>
      <c r="G16" s="11">
        <v>33</v>
      </c>
      <c r="H16" s="11">
        <v>3</v>
      </c>
      <c r="I16" s="11">
        <v>21</v>
      </c>
      <c r="J16" s="11">
        <v>3761</v>
      </c>
      <c r="K16" s="19"/>
    </row>
    <row r="17" spans="1:11" ht="12.75">
      <c r="A17" s="12" t="s">
        <v>16</v>
      </c>
      <c r="B17" s="13">
        <v>1410</v>
      </c>
      <c r="C17" s="13">
        <v>792</v>
      </c>
      <c r="D17" s="13">
        <v>691</v>
      </c>
      <c r="E17" s="13">
        <v>64</v>
      </c>
      <c r="F17" s="13">
        <v>285</v>
      </c>
      <c r="G17" s="13">
        <v>38</v>
      </c>
      <c r="H17" s="13">
        <v>7</v>
      </c>
      <c r="I17" s="13">
        <v>34</v>
      </c>
      <c r="J17" s="13">
        <v>3321</v>
      </c>
      <c r="K17" s="20"/>
    </row>
    <row r="18" spans="1:11" ht="12.75">
      <c r="A18" s="10" t="s">
        <v>27</v>
      </c>
      <c r="B18" s="11">
        <v>677</v>
      </c>
      <c r="C18" s="11">
        <v>602</v>
      </c>
      <c r="D18" s="11">
        <v>640</v>
      </c>
      <c r="E18" s="11">
        <v>69</v>
      </c>
      <c r="F18" s="11">
        <v>490</v>
      </c>
      <c r="G18" s="11">
        <v>49</v>
      </c>
      <c r="H18" s="11">
        <v>31</v>
      </c>
      <c r="I18" s="11">
        <v>9</v>
      </c>
      <c r="J18" s="11">
        <v>2567</v>
      </c>
      <c r="K18" s="19"/>
    </row>
    <row r="19" spans="1:11" ht="12.75">
      <c r="A19" s="12" t="s">
        <v>14</v>
      </c>
      <c r="B19" s="13">
        <v>699</v>
      </c>
      <c r="C19" s="13">
        <v>846</v>
      </c>
      <c r="D19" s="13">
        <v>258</v>
      </c>
      <c r="E19" s="13">
        <v>114</v>
      </c>
      <c r="F19" s="13">
        <v>204</v>
      </c>
      <c r="G19" s="13">
        <v>13</v>
      </c>
      <c r="H19" s="13">
        <v>3</v>
      </c>
      <c r="I19" s="13">
        <v>4</v>
      </c>
      <c r="J19" s="13">
        <v>2141</v>
      </c>
      <c r="K19" s="20"/>
    </row>
    <row r="20" spans="1:11" ht="12.75">
      <c r="A20" s="10" t="s">
        <v>28</v>
      </c>
      <c r="B20" s="11">
        <v>896</v>
      </c>
      <c r="C20" s="11">
        <v>321</v>
      </c>
      <c r="D20" s="11">
        <v>695</v>
      </c>
      <c r="E20" s="11">
        <v>5</v>
      </c>
      <c r="F20" s="11">
        <v>82</v>
      </c>
      <c r="G20" s="11">
        <v>1</v>
      </c>
      <c r="H20" s="11">
        <v>0</v>
      </c>
      <c r="I20" s="11">
        <v>3</v>
      </c>
      <c r="J20" s="11">
        <v>2003</v>
      </c>
      <c r="K20" s="19"/>
    </row>
    <row r="21" spans="1:11" ht="12.75">
      <c r="A21" s="12" t="s">
        <v>12</v>
      </c>
      <c r="B21" s="13">
        <v>511</v>
      </c>
      <c r="C21" s="13">
        <v>853</v>
      </c>
      <c r="D21" s="13">
        <v>245</v>
      </c>
      <c r="E21" s="13">
        <v>79</v>
      </c>
      <c r="F21" s="13">
        <v>237</v>
      </c>
      <c r="G21" s="13">
        <v>11</v>
      </c>
      <c r="H21" s="13">
        <v>10</v>
      </c>
      <c r="I21" s="13">
        <v>2</v>
      </c>
      <c r="J21" s="13">
        <v>1948</v>
      </c>
      <c r="K21" s="20"/>
    </row>
    <row r="22" spans="1:11" ht="12.75">
      <c r="A22" s="14" t="s">
        <v>21</v>
      </c>
      <c r="B22" s="11">
        <v>6720</v>
      </c>
      <c r="C22" s="11">
        <v>3967</v>
      </c>
      <c r="D22" s="11">
        <v>2622</v>
      </c>
      <c r="E22" s="11">
        <v>440</v>
      </c>
      <c r="F22" s="11">
        <v>1673</v>
      </c>
      <c r="G22" s="11">
        <v>97</v>
      </c>
      <c r="H22" s="11">
        <v>55</v>
      </c>
      <c r="I22" s="11">
        <v>86</v>
      </c>
      <c r="J22" s="11">
        <v>15660</v>
      </c>
      <c r="K22" s="19"/>
    </row>
    <row r="23" spans="1:11" ht="13.5" thickBot="1">
      <c r="A23" s="15" t="s">
        <v>9</v>
      </c>
      <c r="B23" s="16">
        <v>26410</v>
      </c>
      <c r="C23" s="16">
        <v>20889</v>
      </c>
      <c r="D23" s="16">
        <v>13601</v>
      </c>
      <c r="E23" s="16">
        <v>2547</v>
      </c>
      <c r="F23" s="16">
        <v>5172</v>
      </c>
      <c r="G23" s="16">
        <v>545</v>
      </c>
      <c r="H23" s="16">
        <v>145</v>
      </c>
      <c r="I23" s="16">
        <v>1017</v>
      </c>
      <c r="J23" s="16">
        <v>70326</v>
      </c>
      <c r="K23" s="21"/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2834</v>
      </c>
      <c r="C29" s="11">
        <v>3096</v>
      </c>
      <c r="D29" s="11">
        <v>1444</v>
      </c>
      <c r="E29" s="11">
        <v>622</v>
      </c>
      <c r="F29" s="11">
        <v>352</v>
      </c>
      <c r="G29" s="11">
        <v>173</v>
      </c>
      <c r="H29" s="11">
        <v>6</v>
      </c>
      <c r="I29" s="11">
        <v>260</v>
      </c>
      <c r="J29" s="11">
        <v>8787</v>
      </c>
      <c r="K29" s="19"/>
    </row>
    <row r="30" spans="1:11" ht="12.75">
      <c r="A30" s="12" t="s">
        <v>18</v>
      </c>
      <c r="B30" s="13">
        <v>1751</v>
      </c>
      <c r="C30" s="13">
        <v>422</v>
      </c>
      <c r="D30" s="13">
        <v>1229</v>
      </c>
      <c r="E30" s="13">
        <v>29</v>
      </c>
      <c r="F30" s="13">
        <v>371</v>
      </c>
      <c r="G30" s="13">
        <v>3</v>
      </c>
      <c r="H30" s="13">
        <v>4</v>
      </c>
      <c r="I30" s="13">
        <v>5</v>
      </c>
      <c r="J30" s="13">
        <v>3814</v>
      </c>
      <c r="K30" s="20"/>
    </row>
    <row r="31" spans="1:11" ht="12.75">
      <c r="A31" s="10" t="s">
        <v>25</v>
      </c>
      <c r="B31" s="11">
        <v>788</v>
      </c>
      <c r="C31" s="11">
        <v>1114</v>
      </c>
      <c r="D31" s="11">
        <v>711</v>
      </c>
      <c r="E31" s="11">
        <v>30</v>
      </c>
      <c r="F31" s="11">
        <v>202</v>
      </c>
      <c r="G31" s="11">
        <v>1</v>
      </c>
      <c r="H31" s="11">
        <v>1</v>
      </c>
      <c r="I31" s="11">
        <v>4</v>
      </c>
      <c r="J31" s="11">
        <v>2851</v>
      </c>
      <c r="K31" s="19"/>
    </row>
    <row r="32" spans="1:11" ht="12.75">
      <c r="A32" s="12" t="s">
        <v>17</v>
      </c>
      <c r="B32" s="13">
        <v>1023</v>
      </c>
      <c r="C32" s="13">
        <v>701</v>
      </c>
      <c r="D32" s="13">
        <v>237</v>
      </c>
      <c r="E32" s="13">
        <v>19</v>
      </c>
      <c r="F32" s="13">
        <v>91</v>
      </c>
      <c r="G32" s="13">
        <v>9</v>
      </c>
      <c r="H32" s="13">
        <v>4</v>
      </c>
      <c r="I32" s="13">
        <v>15</v>
      </c>
      <c r="J32" s="13">
        <v>2099</v>
      </c>
      <c r="K32" s="20"/>
    </row>
    <row r="33" spans="1:11" ht="12.75">
      <c r="A33" s="10" t="s">
        <v>26</v>
      </c>
      <c r="B33" s="11">
        <v>503</v>
      </c>
      <c r="C33" s="11">
        <v>330</v>
      </c>
      <c r="D33" s="11">
        <v>625</v>
      </c>
      <c r="E33" s="11">
        <v>65</v>
      </c>
      <c r="F33" s="11">
        <v>104</v>
      </c>
      <c r="G33" s="11">
        <v>19</v>
      </c>
      <c r="H33" s="11">
        <v>1</v>
      </c>
      <c r="I33" s="11">
        <v>7</v>
      </c>
      <c r="J33" s="11">
        <v>1654</v>
      </c>
      <c r="K33" s="19"/>
    </row>
    <row r="34" spans="1:11" ht="12.75">
      <c r="A34" s="12" t="s">
        <v>16</v>
      </c>
      <c r="B34" s="13">
        <v>745</v>
      </c>
      <c r="C34" s="13">
        <v>350</v>
      </c>
      <c r="D34" s="13">
        <v>346</v>
      </c>
      <c r="E34" s="13">
        <v>33</v>
      </c>
      <c r="F34" s="13">
        <v>133</v>
      </c>
      <c r="G34" s="13">
        <v>18</v>
      </c>
      <c r="H34" s="13">
        <v>2</v>
      </c>
      <c r="I34" s="13">
        <v>25</v>
      </c>
      <c r="J34" s="13">
        <v>1652</v>
      </c>
      <c r="K34" s="20"/>
    </row>
    <row r="35" spans="1:11" ht="12.75">
      <c r="A35" s="10" t="s">
        <v>27</v>
      </c>
      <c r="B35" s="11">
        <v>310</v>
      </c>
      <c r="C35" s="11">
        <v>256</v>
      </c>
      <c r="D35" s="11">
        <v>276</v>
      </c>
      <c r="E35" s="11">
        <v>37</v>
      </c>
      <c r="F35" s="11">
        <v>208</v>
      </c>
      <c r="G35" s="11">
        <v>13</v>
      </c>
      <c r="H35" s="11">
        <v>8</v>
      </c>
      <c r="I35" s="11">
        <v>4</v>
      </c>
      <c r="J35" s="11">
        <v>1112</v>
      </c>
      <c r="K35" s="19"/>
    </row>
    <row r="36" spans="1:11" ht="12.75">
      <c r="A36" s="12" t="s">
        <v>14</v>
      </c>
      <c r="B36" s="13">
        <v>358</v>
      </c>
      <c r="C36" s="13">
        <v>429</v>
      </c>
      <c r="D36" s="13">
        <v>144</v>
      </c>
      <c r="E36" s="13">
        <v>61</v>
      </c>
      <c r="F36" s="13">
        <v>86</v>
      </c>
      <c r="G36" s="13">
        <v>4</v>
      </c>
      <c r="H36" s="13">
        <v>0</v>
      </c>
      <c r="I36" s="13">
        <v>4</v>
      </c>
      <c r="J36" s="13">
        <v>1086</v>
      </c>
      <c r="K36" s="20"/>
    </row>
    <row r="37" spans="1:11" ht="12.75">
      <c r="A37" s="10" t="s">
        <v>28</v>
      </c>
      <c r="B37" s="11">
        <v>457</v>
      </c>
      <c r="C37" s="11">
        <v>155</v>
      </c>
      <c r="D37" s="11">
        <v>364</v>
      </c>
      <c r="E37" s="11">
        <v>5</v>
      </c>
      <c r="F37" s="11">
        <v>48</v>
      </c>
      <c r="G37" s="11">
        <v>1</v>
      </c>
      <c r="H37" s="11">
        <v>0</v>
      </c>
      <c r="I37" s="11">
        <v>2</v>
      </c>
      <c r="J37" s="11">
        <v>1032</v>
      </c>
      <c r="K37" s="19"/>
    </row>
    <row r="38" spans="1:11" ht="12.75">
      <c r="A38" s="12" t="s">
        <v>12</v>
      </c>
      <c r="B38" s="13">
        <v>271</v>
      </c>
      <c r="C38" s="13">
        <v>422</v>
      </c>
      <c r="D38" s="13">
        <v>111</v>
      </c>
      <c r="E38" s="13">
        <v>48</v>
      </c>
      <c r="F38" s="13">
        <v>71</v>
      </c>
      <c r="G38" s="13">
        <v>7</v>
      </c>
      <c r="H38" s="13">
        <v>2</v>
      </c>
      <c r="I38" s="13">
        <v>1</v>
      </c>
      <c r="J38" s="13">
        <v>933</v>
      </c>
      <c r="K38" s="20"/>
    </row>
    <row r="39" spans="1:11" ht="12.75">
      <c r="A39" s="14" t="s">
        <v>21</v>
      </c>
      <c r="B39" s="11">
        <v>3450</v>
      </c>
      <c r="C39" s="11">
        <v>1928</v>
      </c>
      <c r="D39" s="11">
        <v>1199</v>
      </c>
      <c r="E39" s="11">
        <v>215</v>
      </c>
      <c r="F39" s="11">
        <v>733</v>
      </c>
      <c r="G39" s="11">
        <v>46</v>
      </c>
      <c r="H39" s="11">
        <v>12</v>
      </c>
      <c r="I39" s="11">
        <v>54</v>
      </c>
      <c r="J39" s="11">
        <v>7637</v>
      </c>
      <c r="K39" s="19"/>
    </row>
    <row r="40" spans="1:11" ht="13.5" thickBot="1">
      <c r="A40" s="17" t="s">
        <v>9</v>
      </c>
      <c r="B40" s="18">
        <v>12490</v>
      </c>
      <c r="C40" s="18">
        <v>9203</v>
      </c>
      <c r="D40" s="18">
        <v>6686</v>
      </c>
      <c r="E40" s="18">
        <v>1164</v>
      </c>
      <c r="F40" s="18">
        <v>2399</v>
      </c>
      <c r="G40" s="18">
        <v>294</v>
      </c>
      <c r="H40" s="18">
        <v>40</v>
      </c>
      <c r="I40" s="18">
        <v>381</v>
      </c>
      <c r="J40" s="18">
        <v>32657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September 2017&amp;C&amp;9Page &amp;P of &amp;N&amp;R&amp;8Copyright © 2017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48</v>
      </c>
    </row>
    <row r="9" ht="12.75">
      <c r="A9" s="6" t="s">
        <v>34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40912</v>
      </c>
      <c r="C12" s="11">
        <v>36450</v>
      </c>
      <c r="D12" s="11">
        <v>11262</v>
      </c>
      <c r="E12" s="11">
        <v>6909</v>
      </c>
      <c r="F12" s="11">
        <v>3846</v>
      </c>
      <c r="G12" s="11">
        <v>1564</v>
      </c>
      <c r="H12" s="11">
        <v>108</v>
      </c>
      <c r="I12" s="11">
        <v>5304</v>
      </c>
      <c r="J12" s="11">
        <v>0</v>
      </c>
      <c r="K12" s="11">
        <v>106355</v>
      </c>
    </row>
    <row r="13" spans="1:11" ht="12.75">
      <c r="A13" s="12" t="s">
        <v>12</v>
      </c>
      <c r="B13" s="13">
        <v>11163</v>
      </c>
      <c r="C13" s="13">
        <v>17608</v>
      </c>
      <c r="D13" s="13">
        <v>5659</v>
      </c>
      <c r="E13" s="13">
        <v>1643</v>
      </c>
      <c r="F13" s="13">
        <v>2756</v>
      </c>
      <c r="G13" s="13">
        <v>390</v>
      </c>
      <c r="H13" s="13">
        <v>215</v>
      </c>
      <c r="I13" s="13">
        <v>533</v>
      </c>
      <c r="J13" s="13">
        <v>0</v>
      </c>
      <c r="K13" s="13">
        <v>39967</v>
      </c>
    </row>
    <row r="14" spans="1:11" ht="12.75">
      <c r="A14" s="10" t="s">
        <v>15</v>
      </c>
      <c r="B14" s="11">
        <v>9809</v>
      </c>
      <c r="C14" s="11">
        <v>2454</v>
      </c>
      <c r="D14" s="11">
        <v>1291</v>
      </c>
      <c r="E14" s="11">
        <v>421</v>
      </c>
      <c r="F14" s="11">
        <v>483</v>
      </c>
      <c r="G14" s="11">
        <v>102</v>
      </c>
      <c r="H14" s="11">
        <v>310</v>
      </c>
      <c r="I14" s="11">
        <v>65</v>
      </c>
      <c r="J14" s="11">
        <v>0</v>
      </c>
      <c r="K14" s="11">
        <v>14935</v>
      </c>
    </row>
    <row r="15" spans="1:11" ht="12.75">
      <c r="A15" s="12" t="s">
        <v>13</v>
      </c>
      <c r="B15" s="13">
        <v>2025</v>
      </c>
      <c r="C15" s="13">
        <v>5506</v>
      </c>
      <c r="D15" s="13">
        <v>1779</v>
      </c>
      <c r="E15" s="13">
        <v>1246</v>
      </c>
      <c r="F15" s="13">
        <v>1640</v>
      </c>
      <c r="G15" s="13">
        <v>568</v>
      </c>
      <c r="H15" s="13">
        <v>7</v>
      </c>
      <c r="I15" s="13">
        <v>266</v>
      </c>
      <c r="J15" s="13">
        <v>0</v>
      </c>
      <c r="K15" s="13">
        <v>13037</v>
      </c>
    </row>
    <row r="16" spans="1:11" ht="12.75">
      <c r="A16" s="10" t="s">
        <v>14</v>
      </c>
      <c r="B16" s="11">
        <v>4067</v>
      </c>
      <c r="C16" s="11">
        <v>5020</v>
      </c>
      <c r="D16" s="11">
        <v>1113</v>
      </c>
      <c r="E16" s="11">
        <v>716</v>
      </c>
      <c r="F16" s="11">
        <v>715</v>
      </c>
      <c r="G16" s="11">
        <v>122</v>
      </c>
      <c r="H16" s="11">
        <v>50</v>
      </c>
      <c r="I16" s="11">
        <v>192</v>
      </c>
      <c r="J16" s="11">
        <v>0</v>
      </c>
      <c r="K16" s="11">
        <v>11995</v>
      </c>
    </row>
    <row r="17" spans="1:11" ht="12.75">
      <c r="A17" s="12" t="s">
        <v>31</v>
      </c>
      <c r="B17" s="13">
        <v>3605</v>
      </c>
      <c r="C17" s="13">
        <v>3180</v>
      </c>
      <c r="D17" s="13">
        <v>678</v>
      </c>
      <c r="E17" s="13">
        <v>208</v>
      </c>
      <c r="F17" s="13">
        <v>671</v>
      </c>
      <c r="G17" s="13">
        <v>81</v>
      </c>
      <c r="H17" s="13">
        <v>56</v>
      </c>
      <c r="I17" s="13">
        <v>145</v>
      </c>
      <c r="J17" s="13">
        <v>0</v>
      </c>
      <c r="K17" s="13">
        <v>8624</v>
      </c>
    </row>
    <row r="18" spans="1:11" ht="12.75">
      <c r="A18" s="10" t="s">
        <v>20</v>
      </c>
      <c r="B18" s="11">
        <v>2403</v>
      </c>
      <c r="C18" s="11">
        <v>1939</v>
      </c>
      <c r="D18" s="11">
        <v>1593</v>
      </c>
      <c r="E18" s="11">
        <v>922</v>
      </c>
      <c r="F18" s="11">
        <v>682</v>
      </c>
      <c r="G18" s="11">
        <v>86</v>
      </c>
      <c r="H18" s="11">
        <v>6</v>
      </c>
      <c r="I18" s="11">
        <v>205</v>
      </c>
      <c r="J18" s="11">
        <v>0</v>
      </c>
      <c r="K18" s="11">
        <v>7836</v>
      </c>
    </row>
    <row r="19" spans="1:11" ht="12.75">
      <c r="A19" s="12" t="s">
        <v>19</v>
      </c>
      <c r="B19" s="13">
        <v>2339</v>
      </c>
      <c r="C19" s="13">
        <v>3447</v>
      </c>
      <c r="D19" s="13">
        <v>579</v>
      </c>
      <c r="E19" s="13">
        <v>221</v>
      </c>
      <c r="F19" s="13">
        <v>578</v>
      </c>
      <c r="G19" s="13">
        <v>18</v>
      </c>
      <c r="H19" s="13">
        <v>35</v>
      </c>
      <c r="I19" s="13">
        <v>245</v>
      </c>
      <c r="J19" s="13">
        <v>0</v>
      </c>
      <c r="K19" s="13">
        <v>7462</v>
      </c>
    </row>
    <row r="20" spans="1:11" ht="12.75">
      <c r="A20" s="10" t="s">
        <v>32</v>
      </c>
      <c r="B20" s="11">
        <v>1211</v>
      </c>
      <c r="C20" s="11">
        <v>2079</v>
      </c>
      <c r="D20" s="11">
        <v>1134</v>
      </c>
      <c r="E20" s="11">
        <v>472</v>
      </c>
      <c r="F20" s="11">
        <v>1096</v>
      </c>
      <c r="G20" s="11">
        <v>246</v>
      </c>
      <c r="H20" s="11">
        <v>2</v>
      </c>
      <c r="I20" s="11">
        <v>154</v>
      </c>
      <c r="J20" s="11">
        <v>0</v>
      </c>
      <c r="K20" s="11">
        <v>6394</v>
      </c>
    </row>
    <row r="21" spans="1:11" ht="12.75">
      <c r="A21" s="12" t="s">
        <v>33</v>
      </c>
      <c r="B21" s="13">
        <v>726</v>
      </c>
      <c r="C21" s="13">
        <v>3984</v>
      </c>
      <c r="D21" s="13">
        <v>512</v>
      </c>
      <c r="E21" s="13">
        <v>157</v>
      </c>
      <c r="F21" s="13">
        <v>318</v>
      </c>
      <c r="G21" s="13">
        <v>48</v>
      </c>
      <c r="H21" s="13">
        <v>20</v>
      </c>
      <c r="I21" s="13">
        <v>104</v>
      </c>
      <c r="J21" s="13">
        <v>0</v>
      </c>
      <c r="K21" s="13">
        <v>5869</v>
      </c>
    </row>
    <row r="22" spans="1:11" ht="12.75">
      <c r="A22" s="14" t="s">
        <v>21</v>
      </c>
      <c r="B22" s="11">
        <v>19563</v>
      </c>
      <c r="C22" s="11">
        <v>14725</v>
      </c>
      <c r="D22" s="11">
        <v>11011</v>
      </c>
      <c r="E22" s="11">
        <v>2685</v>
      </c>
      <c r="F22" s="11">
        <v>4630</v>
      </c>
      <c r="G22" s="11">
        <v>734</v>
      </c>
      <c r="H22" s="11">
        <v>432</v>
      </c>
      <c r="I22" s="11">
        <v>1622</v>
      </c>
      <c r="J22" s="11">
        <v>1</v>
      </c>
      <c r="K22" s="11">
        <v>55403</v>
      </c>
    </row>
    <row r="23" spans="1:11" ht="13.5" thickBot="1">
      <c r="A23" s="15" t="s">
        <v>9</v>
      </c>
      <c r="B23" s="16">
        <v>97823</v>
      </c>
      <c r="C23" s="16">
        <v>96392</v>
      </c>
      <c r="D23" s="16">
        <v>36611</v>
      </c>
      <c r="E23" s="16">
        <v>15600</v>
      </c>
      <c r="F23" s="16">
        <v>17415</v>
      </c>
      <c r="G23" s="16">
        <v>3959</v>
      </c>
      <c r="H23" s="16">
        <v>1241</v>
      </c>
      <c r="I23" s="16">
        <v>8835</v>
      </c>
      <c r="J23" s="16">
        <v>1</v>
      </c>
      <c r="K23" s="16">
        <v>277877</v>
      </c>
    </row>
    <row r="26" ht="12.75">
      <c r="A26" s="6" t="s">
        <v>35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11986</v>
      </c>
      <c r="C29" s="11">
        <v>11083</v>
      </c>
      <c r="D29" s="11">
        <v>3498</v>
      </c>
      <c r="E29" s="11">
        <v>2048</v>
      </c>
      <c r="F29" s="11">
        <v>989</v>
      </c>
      <c r="G29" s="11">
        <v>568</v>
      </c>
      <c r="H29" s="11">
        <v>26</v>
      </c>
      <c r="I29" s="11">
        <v>1719</v>
      </c>
      <c r="J29" s="11">
        <v>0</v>
      </c>
      <c r="K29" s="11">
        <v>31917</v>
      </c>
    </row>
    <row r="30" spans="1:11" ht="12.75">
      <c r="A30" s="12" t="s">
        <v>12</v>
      </c>
      <c r="B30" s="13">
        <v>2901</v>
      </c>
      <c r="C30" s="13">
        <v>4859</v>
      </c>
      <c r="D30" s="13">
        <v>1234</v>
      </c>
      <c r="E30" s="13">
        <v>467</v>
      </c>
      <c r="F30" s="13">
        <v>826</v>
      </c>
      <c r="G30" s="13">
        <v>94</v>
      </c>
      <c r="H30" s="13">
        <v>40</v>
      </c>
      <c r="I30" s="13">
        <v>124</v>
      </c>
      <c r="J30" s="13">
        <v>0</v>
      </c>
      <c r="K30" s="13">
        <v>10545</v>
      </c>
    </row>
    <row r="31" spans="1:11" ht="12.75">
      <c r="A31" s="10" t="s">
        <v>15</v>
      </c>
      <c r="B31" s="11">
        <v>2929</v>
      </c>
      <c r="C31" s="11">
        <v>649</v>
      </c>
      <c r="D31" s="11">
        <v>356</v>
      </c>
      <c r="E31" s="11">
        <v>230</v>
      </c>
      <c r="F31" s="11">
        <v>147</v>
      </c>
      <c r="G31" s="11">
        <v>18</v>
      </c>
      <c r="H31" s="11">
        <v>62</v>
      </c>
      <c r="I31" s="11">
        <v>14</v>
      </c>
      <c r="J31" s="11">
        <v>0</v>
      </c>
      <c r="K31" s="11">
        <v>4405</v>
      </c>
    </row>
    <row r="32" spans="1:11" ht="12.75">
      <c r="A32" s="12" t="s">
        <v>13</v>
      </c>
      <c r="B32" s="13">
        <v>536</v>
      </c>
      <c r="C32" s="13">
        <v>1707</v>
      </c>
      <c r="D32" s="13">
        <v>423</v>
      </c>
      <c r="E32" s="13">
        <v>349</v>
      </c>
      <c r="F32" s="13">
        <v>473</v>
      </c>
      <c r="G32" s="13">
        <v>143</v>
      </c>
      <c r="H32" s="13">
        <v>2</v>
      </c>
      <c r="I32" s="13">
        <v>77</v>
      </c>
      <c r="J32" s="13">
        <v>0</v>
      </c>
      <c r="K32" s="13">
        <v>3710</v>
      </c>
    </row>
    <row r="33" spans="1:11" ht="12.75">
      <c r="A33" s="10" t="s">
        <v>14</v>
      </c>
      <c r="B33" s="11">
        <v>1034</v>
      </c>
      <c r="C33" s="11">
        <v>1410</v>
      </c>
      <c r="D33" s="11">
        <v>257</v>
      </c>
      <c r="E33" s="11">
        <v>206</v>
      </c>
      <c r="F33" s="11">
        <v>207</v>
      </c>
      <c r="G33" s="11">
        <v>27</v>
      </c>
      <c r="H33" s="11">
        <v>13</v>
      </c>
      <c r="I33" s="11">
        <v>48</v>
      </c>
      <c r="J33" s="11">
        <v>0</v>
      </c>
      <c r="K33" s="11">
        <v>3202</v>
      </c>
    </row>
    <row r="34" spans="1:11" ht="12.75">
      <c r="A34" s="12" t="s">
        <v>20</v>
      </c>
      <c r="B34" s="13">
        <v>666</v>
      </c>
      <c r="C34" s="13">
        <v>592</v>
      </c>
      <c r="D34" s="13">
        <v>494</v>
      </c>
      <c r="E34" s="13">
        <v>261</v>
      </c>
      <c r="F34" s="13">
        <v>207</v>
      </c>
      <c r="G34" s="13">
        <v>39</v>
      </c>
      <c r="H34" s="13">
        <v>3</v>
      </c>
      <c r="I34" s="13">
        <v>72</v>
      </c>
      <c r="J34" s="13">
        <v>0</v>
      </c>
      <c r="K34" s="13">
        <v>2334</v>
      </c>
    </row>
    <row r="35" spans="1:11" ht="12.75">
      <c r="A35" s="10" t="s">
        <v>31</v>
      </c>
      <c r="B35" s="11">
        <v>798</v>
      </c>
      <c r="C35" s="11">
        <v>705</v>
      </c>
      <c r="D35" s="11">
        <v>139</v>
      </c>
      <c r="E35" s="11">
        <v>64</v>
      </c>
      <c r="F35" s="11">
        <v>206</v>
      </c>
      <c r="G35" s="11">
        <v>17</v>
      </c>
      <c r="H35" s="11">
        <v>7</v>
      </c>
      <c r="I35" s="11">
        <v>22</v>
      </c>
      <c r="J35" s="11">
        <v>0</v>
      </c>
      <c r="K35" s="11">
        <v>1958</v>
      </c>
    </row>
    <row r="36" spans="1:11" ht="12.75">
      <c r="A36" s="12" t="s">
        <v>32</v>
      </c>
      <c r="B36" s="13">
        <v>333</v>
      </c>
      <c r="C36" s="13">
        <v>596</v>
      </c>
      <c r="D36" s="13">
        <v>365</v>
      </c>
      <c r="E36" s="13">
        <v>135</v>
      </c>
      <c r="F36" s="13">
        <v>337</v>
      </c>
      <c r="G36" s="13">
        <v>65</v>
      </c>
      <c r="H36" s="13">
        <v>1</v>
      </c>
      <c r="I36" s="13">
        <v>43</v>
      </c>
      <c r="J36" s="13">
        <v>0</v>
      </c>
      <c r="K36" s="13">
        <v>1875</v>
      </c>
    </row>
    <row r="37" spans="1:11" ht="12.75">
      <c r="A37" s="10" t="s">
        <v>19</v>
      </c>
      <c r="B37" s="11">
        <v>502</v>
      </c>
      <c r="C37" s="11">
        <v>867</v>
      </c>
      <c r="D37" s="11">
        <v>144</v>
      </c>
      <c r="E37" s="11">
        <v>58</v>
      </c>
      <c r="F37" s="11">
        <v>134</v>
      </c>
      <c r="G37" s="11">
        <v>2</v>
      </c>
      <c r="H37" s="11">
        <v>6</v>
      </c>
      <c r="I37" s="11">
        <v>68</v>
      </c>
      <c r="J37" s="11">
        <v>0</v>
      </c>
      <c r="K37" s="11">
        <v>1781</v>
      </c>
    </row>
    <row r="38" spans="1:11" ht="12.75">
      <c r="A38" s="12" t="s">
        <v>33</v>
      </c>
      <c r="B38" s="13">
        <v>175</v>
      </c>
      <c r="C38" s="13">
        <v>1159</v>
      </c>
      <c r="D38" s="13">
        <v>143</v>
      </c>
      <c r="E38" s="13">
        <v>38</v>
      </c>
      <c r="F38" s="13">
        <v>72</v>
      </c>
      <c r="G38" s="13">
        <v>19</v>
      </c>
      <c r="H38" s="13">
        <v>5</v>
      </c>
      <c r="I38" s="13">
        <v>30</v>
      </c>
      <c r="J38" s="13">
        <v>0</v>
      </c>
      <c r="K38" s="13">
        <v>1641</v>
      </c>
    </row>
    <row r="39" spans="1:11" ht="12.75">
      <c r="A39" s="14" t="s">
        <v>21</v>
      </c>
      <c r="B39" s="11">
        <v>4811</v>
      </c>
      <c r="C39" s="11">
        <v>3801</v>
      </c>
      <c r="D39" s="11">
        <v>2816</v>
      </c>
      <c r="E39" s="11">
        <v>720</v>
      </c>
      <c r="F39" s="11">
        <v>1210</v>
      </c>
      <c r="G39" s="11">
        <v>139</v>
      </c>
      <c r="H39" s="11">
        <v>72</v>
      </c>
      <c r="I39" s="11">
        <v>396</v>
      </c>
      <c r="J39" s="11">
        <v>0</v>
      </c>
      <c r="K39" s="11">
        <v>13965</v>
      </c>
    </row>
    <row r="40" spans="1:11" ht="13.5" thickBot="1">
      <c r="A40" s="17" t="s">
        <v>9</v>
      </c>
      <c r="B40" s="18">
        <v>26671</v>
      </c>
      <c r="C40" s="18">
        <v>27428</v>
      </c>
      <c r="D40" s="18">
        <v>9869</v>
      </c>
      <c r="E40" s="18">
        <v>4576</v>
      </c>
      <c r="F40" s="18">
        <v>4808</v>
      </c>
      <c r="G40" s="18">
        <v>1131</v>
      </c>
      <c r="H40" s="18">
        <v>237</v>
      </c>
      <c r="I40" s="18">
        <v>2613</v>
      </c>
      <c r="J40" s="18">
        <v>0</v>
      </c>
      <c r="K40" s="18">
        <v>77333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September 2017&amp;C&amp;9Page &amp;P of &amp;N&amp;R&amp;8Copyright © 2017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12</v>
      </c>
      <c r="B12" s="11">
        <v>2829</v>
      </c>
      <c r="C12" s="11">
        <v>7748</v>
      </c>
      <c r="D12" s="11">
        <v>2391</v>
      </c>
      <c r="E12" s="11">
        <v>893</v>
      </c>
      <c r="F12" s="11">
        <v>2408</v>
      </c>
      <c r="G12" s="11">
        <v>69</v>
      </c>
      <c r="H12" s="11">
        <v>15</v>
      </c>
      <c r="I12" s="11">
        <v>25</v>
      </c>
      <c r="J12" s="11">
        <v>16378</v>
      </c>
      <c r="K12" s="19"/>
    </row>
    <row r="13" spans="1:11" ht="12.75">
      <c r="A13" s="12" t="s">
        <v>17</v>
      </c>
      <c r="B13" s="13">
        <v>7312</v>
      </c>
      <c r="C13" s="13">
        <v>1841</v>
      </c>
      <c r="D13" s="13">
        <v>736</v>
      </c>
      <c r="E13" s="13">
        <v>31</v>
      </c>
      <c r="F13" s="13">
        <v>181</v>
      </c>
      <c r="G13" s="13">
        <v>17</v>
      </c>
      <c r="H13" s="13">
        <v>6</v>
      </c>
      <c r="I13" s="13">
        <v>23</v>
      </c>
      <c r="J13" s="13">
        <v>10147</v>
      </c>
      <c r="K13" s="20"/>
    </row>
    <row r="14" spans="1:11" ht="12.75">
      <c r="A14" s="10" t="s">
        <v>16</v>
      </c>
      <c r="B14" s="11">
        <v>4954</v>
      </c>
      <c r="C14" s="11">
        <v>1617</v>
      </c>
      <c r="D14" s="11">
        <v>2217</v>
      </c>
      <c r="E14" s="11">
        <v>229</v>
      </c>
      <c r="F14" s="11">
        <v>747</v>
      </c>
      <c r="G14" s="11">
        <v>97</v>
      </c>
      <c r="H14" s="11">
        <v>14</v>
      </c>
      <c r="I14" s="11">
        <v>83</v>
      </c>
      <c r="J14" s="11">
        <v>9958</v>
      </c>
      <c r="K14" s="19"/>
    </row>
    <row r="15" spans="1:11" ht="12.75">
      <c r="A15" s="12" t="s">
        <v>11</v>
      </c>
      <c r="B15" s="13">
        <v>3437</v>
      </c>
      <c r="C15" s="13">
        <v>3439</v>
      </c>
      <c r="D15" s="13">
        <v>749</v>
      </c>
      <c r="E15" s="13">
        <v>698</v>
      </c>
      <c r="F15" s="13">
        <v>292</v>
      </c>
      <c r="G15" s="13">
        <v>334</v>
      </c>
      <c r="H15" s="13">
        <v>14</v>
      </c>
      <c r="I15" s="13">
        <v>29</v>
      </c>
      <c r="J15" s="13">
        <v>8992</v>
      </c>
      <c r="K15" s="20"/>
    </row>
    <row r="16" spans="1:11" ht="12.75">
      <c r="A16" s="10" t="s">
        <v>18</v>
      </c>
      <c r="B16" s="11">
        <v>4240</v>
      </c>
      <c r="C16" s="11">
        <v>662</v>
      </c>
      <c r="D16" s="11">
        <v>2351</v>
      </c>
      <c r="E16" s="11">
        <v>44</v>
      </c>
      <c r="F16" s="11">
        <v>603</v>
      </c>
      <c r="G16" s="11">
        <v>3</v>
      </c>
      <c r="H16" s="11">
        <v>2</v>
      </c>
      <c r="I16" s="11">
        <v>5</v>
      </c>
      <c r="J16" s="11">
        <v>7910</v>
      </c>
      <c r="K16" s="19"/>
    </row>
    <row r="17" spans="1:11" ht="12.75">
      <c r="A17" s="12" t="s">
        <v>13</v>
      </c>
      <c r="B17" s="13">
        <v>1660</v>
      </c>
      <c r="C17" s="13">
        <v>3660</v>
      </c>
      <c r="D17" s="13">
        <v>464</v>
      </c>
      <c r="E17" s="13">
        <v>112</v>
      </c>
      <c r="F17" s="13">
        <v>606</v>
      </c>
      <c r="G17" s="13">
        <v>27</v>
      </c>
      <c r="H17" s="13">
        <v>8</v>
      </c>
      <c r="I17" s="13">
        <v>9</v>
      </c>
      <c r="J17" s="13">
        <v>6546</v>
      </c>
      <c r="K17" s="20"/>
    </row>
    <row r="18" spans="1:11" ht="12.75">
      <c r="A18" s="10" t="s">
        <v>19</v>
      </c>
      <c r="B18" s="11">
        <v>4097</v>
      </c>
      <c r="C18" s="11">
        <v>532</v>
      </c>
      <c r="D18" s="11">
        <v>98</v>
      </c>
      <c r="E18" s="11">
        <v>38</v>
      </c>
      <c r="F18" s="11">
        <v>184</v>
      </c>
      <c r="G18" s="11">
        <v>20</v>
      </c>
      <c r="H18" s="11">
        <v>15</v>
      </c>
      <c r="I18" s="11">
        <v>7</v>
      </c>
      <c r="J18" s="11">
        <v>4991</v>
      </c>
      <c r="K18" s="19"/>
    </row>
    <row r="19" spans="1:11" ht="12.75">
      <c r="A19" s="12" t="s">
        <v>27</v>
      </c>
      <c r="B19" s="13">
        <v>1141</v>
      </c>
      <c r="C19" s="13">
        <v>1416</v>
      </c>
      <c r="D19" s="13">
        <v>1482</v>
      </c>
      <c r="E19" s="13">
        <v>126</v>
      </c>
      <c r="F19" s="13">
        <v>678</v>
      </c>
      <c r="G19" s="13">
        <v>24</v>
      </c>
      <c r="H19" s="13">
        <v>52</v>
      </c>
      <c r="I19" s="13">
        <v>14</v>
      </c>
      <c r="J19" s="13">
        <v>4933</v>
      </c>
      <c r="K19" s="20"/>
    </row>
    <row r="20" spans="1:11" ht="12.75">
      <c r="A20" s="10" t="s">
        <v>14</v>
      </c>
      <c r="B20" s="11">
        <v>1467</v>
      </c>
      <c r="C20" s="11">
        <v>1895</v>
      </c>
      <c r="D20" s="11">
        <v>171</v>
      </c>
      <c r="E20" s="11">
        <v>187</v>
      </c>
      <c r="F20" s="11">
        <v>375</v>
      </c>
      <c r="G20" s="11">
        <v>53</v>
      </c>
      <c r="H20" s="11">
        <v>14</v>
      </c>
      <c r="I20" s="11">
        <v>30</v>
      </c>
      <c r="J20" s="11">
        <v>4192</v>
      </c>
      <c r="K20" s="19"/>
    </row>
    <row r="21" spans="1:11" ht="12.75">
      <c r="A21" s="12" t="s">
        <v>15</v>
      </c>
      <c r="B21" s="13">
        <v>2399</v>
      </c>
      <c r="C21" s="13">
        <v>737</v>
      </c>
      <c r="D21" s="13">
        <v>224</v>
      </c>
      <c r="E21" s="13">
        <v>228</v>
      </c>
      <c r="F21" s="13">
        <v>194</v>
      </c>
      <c r="G21" s="13">
        <v>59</v>
      </c>
      <c r="H21" s="13">
        <v>10</v>
      </c>
      <c r="I21" s="13">
        <v>8</v>
      </c>
      <c r="J21" s="13">
        <v>3859</v>
      </c>
      <c r="K21" s="20"/>
    </row>
    <row r="22" spans="1:11" ht="12.75">
      <c r="A22" s="14" t="s">
        <v>21</v>
      </c>
      <c r="B22" s="11">
        <v>17092</v>
      </c>
      <c r="C22" s="11">
        <v>10890</v>
      </c>
      <c r="D22" s="11">
        <v>7330</v>
      </c>
      <c r="E22" s="11">
        <v>1166</v>
      </c>
      <c r="F22" s="11">
        <v>4888</v>
      </c>
      <c r="G22" s="11">
        <v>167</v>
      </c>
      <c r="H22" s="11">
        <v>156</v>
      </c>
      <c r="I22" s="11">
        <v>343</v>
      </c>
      <c r="J22" s="11">
        <v>42032</v>
      </c>
      <c r="K22" s="19"/>
    </row>
    <row r="23" spans="1:11" ht="13.5" thickBot="1">
      <c r="A23" s="15" t="s">
        <v>9</v>
      </c>
      <c r="B23" s="16">
        <v>50628</v>
      </c>
      <c r="C23" s="16">
        <v>34437</v>
      </c>
      <c r="D23" s="16">
        <v>18213</v>
      </c>
      <c r="E23" s="16">
        <v>3752</v>
      </c>
      <c r="F23" s="16">
        <v>11156</v>
      </c>
      <c r="G23" s="16">
        <v>870</v>
      </c>
      <c r="H23" s="16">
        <v>306</v>
      </c>
      <c r="I23" s="16">
        <v>576</v>
      </c>
      <c r="J23" s="16">
        <v>119938</v>
      </c>
      <c r="K23" s="21"/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12</v>
      </c>
      <c r="B29" s="11">
        <v>594</v>
      </c>
      <c r="C29" s="11">
        <v>2415</v>
      </c>
      <c r="D29" s="11">
        <v>611</v>
      </c>
      <c r="E29" s="11">
        <v>237</v>
      </c>
      <c r="F29" s="11">
        <v>791</v>
      </c>
      <c r="G29" s="11">
        <v>43</v>
      </c>
      <c r="H29" s="11">
        <v>4</v>
      </c>
      <c r="I29" s="11">
        <v>10</v>
      </c>
      <c r="J29" s="11">
        <v>4705</v>
      </c>
      <c r="K29" s="19"/>
    </row>
    <row r="30" spans="1:11" ht="12.75">
      <c r="A30" s="12" t="s">
        <v>11</v>
      </c>
      <c r="B30" s="13">
        <v>1090</v>
      </c>
      <c r="C30" s="13">
        <v>1468</v>
      </c>
      <c r="D30" s="13">
        <v>298</v>
      </c>
      <c r="E30" s="13">
        <v>283</v>
      </c>
      <c r="F30" s="13">
        <v>123</v>
      </c>
      <c r="G30" s="13">
        <v>173</v>
      </c>
      <c r="H30" s="13">
        <v>11</v>
      </c>
      <c r="I30" s="13">
        <v>17</v>
      </c>
      <c r="J30" s="13">
        <v>3463</v>
      </c>
      <c r="K30" s="20"/>
    </row>
    <row r="31" spans="1:11" ht="12.75">
      <c r="A31" s="10" t="s">
        <v>16</v>
      </c>
      <c r="B31" s="11">
        <v>1466</v>
      </c>
      <c r="C31" s="11">
        <v>608</v>
      </c>
      <c r="D31" s="11">
        <v>759</v>
      </c>
      <c r="E31" s="11">
        <v>80</v>
      </c>
      <c r="F31" s="11">
        <v>250</v>
      </c>
      <c r="G31" s="11">
        <v>50</v>
      </c>
      <c r="H31" s="11">
        <v>10</v>
      </c>
      <c r="I31" s="11">
        <v>44</v>
      </c>
      <c r="J31" s="11">
        <v>3267</v>
      </c>
      <c r="K31" s="19"/>
    </row>
    <row r="32" spans="1:11" ht="12.75">
      <c r="A32" s="12" t="s">
        <v>17</v>
      </c>
      <c r="B32" s="13">
        <v>1911</v>
      </c>
      <c r="C32" s="13">
        <v>626</v>
      </c>
      <c r="D32" s="13">
        <v>230</v>
      </c>
      <c r="E32" s="13">
        <v>11</v>
      </c>
      <c r="F32" s="13">
        <v>68</v>
      </c>
      <c r="G32" s="13">
        <v>12</v>
      </c>
      <c r="H32" s="13">
        <v>2</v>
      </c>
      <c r="I32" s="13">
        <v>12</v>
      </c>
      <c r="J32" s="13">
        <v>2872</v>
      </c>
      <c r="K32" s="20"/>
    </row>
    <row r="33" spans="1:11" ht="12.75">
      <c r="A33" s="10" t="s">
        <v>18</v>
      </c>
      <c r="B33" s="11">
        <v>1312</v>
      </c>
      <c r="C33" s="11">
        <v>237</v>
      </c>
      <c r="D33" s="11">
        <v>810</v>
      </c>
      <c r="E33" s="11">
        <v>13</v>
      </c>
      <c r="F33" s="11">
        <v>218</v>
      </c>
      <c r="G33" s="11">
        <v>1</v>
      </c>
      <c r="H33" s="11">
        <v>1</v>
      </c>
      <c r="I33" s="11">
        <v>1</v>
      </c>
      <c r="J33" s="11">
        <v>2593</v>
      </c>
      <c r="K33" s="19"/>
    </row>
    <row r="34" spans="1:11" ht="12.75">
      <c r="A34" s="12" t="s">
        <v>13</v>
      </c>
      <c r="B34" s="13">
        <v>459</v>
      </c>
      <c r="C34" s="13">
        <v>1266</v>
      </c>
      <c r="D34" s="13">
        <v>140</v>
      </c>
      <c r="E34" s="13">
        <v>48</v>
      </c>
      <c r="F34" s="13">
        <v>252</v>
      </c>
      <c r="G34" s="13">
        <v>13</v>
      </c>
      <c r="H34" s="13">
        <v>6</v>
      </c>
      <c r="I34" s="13">
        <v>5</v>
      </c>
      <c r="J34" s="13">
        <v>2189</v>
      </c>
      <c r="K34" s="20"/>
    </row>
    <row r="35" spans="1:11" ht="12.75">
      <c r="A35" s="10" t="s">
        <v>15</v>
      </c>
      <c r="B35" s="11">
        <v>1037</v>
      </c>
      <c r="C35" s="11">
        <v>321</v>
      </c>
      <c r="D35" s="11">
        <v>116</v>
      </c>
      <c r="E35" s="11">
        <v>72</v>
      </c>
      <c r="F35" s="11">
        <v>86</v>
      </c>
      <c r="G35" s="11">
        <v>30</v>
      </c>
      <c r="H35" s="11">
        <v>4</v>
      </c>
      <c r="I35" s="11">
        <v>6</v>
      </c>
      <c r="J35" s="11">
        <v>1672</v>
      </c>
      <c r="K35" s="19"/>
    </row>
    <row r="36" spans="1:11" ht="12.75">
      <c r="A36" s="12" t="s">
        <v>27</v>
      </c>
      <c r="B36" s="13">
        <v>320</v>
      </c>
      <c r="C36" s="13">
        <v>490</v>
      </c>
      <c r="D36" s="13">
        <v>484</v>
      </c>
      <c r="E36" s="13">
        <v>30</v>
      </c>
      <c r="F36" s="13">
        <v>218</v>
      </c>
      <c r="G36" s="13">
        <v>16</v>
      </c>
      <c r="H36" s="13">
        <v>19</v>
      </c>
      <c r="I36" s="13">
        <v>9</v>
      </c>
      <c r="J36" s="13">
        <v>1586</v>
      </c>
      <c r="K36" s="20"/>
    </row>
    <row r="37" spans="1:11" ht="12.75">
      <c r="A37" s="10" t="s">
        <v>19</v>
      </c>
      <c r="B37" s="11">
        <v>1091</v>
      </c>
      <c r="C37" s="11">
        <v>215</v>
      </c>
      <c r="D37" s="11">
        <v>42</v>
      </c>
      <c r="E37" s="11">
        <v>11</v>
      </c>
      <c r="F37" s="11">
        <v>89</v>
      </c>
      <c r="G37" s="11">
        <v>7</v>
      </c>
      <c r="H37" s="11">
        <v>6</v>
      </c>
      <c r="I37" s="11">
        <v>6</v>
      </c>
      <c r="J37" s="11">
        <v>1467</v>
      </c>
      <c r="K37" s="19"/>
    </row>
    <row r="38" spans="1:11" ht="12.75">
      <c r="A38" s="12" t="s">
        <v>14</v>
      </c>
      <c r="B38" s="13">
        <v>411</v>
      </c>
      <c r="C38" s="13">
        <v>656</v>
      </c>
      <c r="D38" s="13">
        <v>65</v>
      </c>
      <c r="E38" s="13">
        <v>86</v>
      </c>
      <c r="F38" s="13">
        <v>174</v>
      </c>
      <c r="G38" s="13">
        <v>23</v>
      </c>
      <c r="H38" s="13">
        <v>12</v>
      </c>
      <c r="I38" s="13">
        <v>25</v>
      </c>
      <c r="J38" s="13">
        <v>1452</v>
      </c>
      <c r="K38" s="20"/>
    </row>
    <row r="39" spans="1:11" ht="12.75">
      <c r="A39" s="14" t="s">
        <v>21</v>
      </c>
      <c r="B39" s="11">
        <v>5471</v>
      </c>
      <c r="C39" s="11">
        <v>3890</v>
      </c>
      <c r="D39" s="11">
        <v>2430</v>
      </c>
      <c r="E39" s="11">
        <v>388</v>
      </c>
      <c r="F39" s="11">
        <v>1922</v>
      </c>
      <c r="G39" s="11">
        <v>96</v>
      </c>
      <c r="H39" s="11">
        <v>68</v>
      </c>
      <c r="I39" s="11">
        <v>225</v>
      </c>
      <c r="J39" s="11">
        <v>14490</v>
      </c>
      <c r="K39" s="19"/>
    </row>
    <row r="40" spans="1:11" ht="13.5" thickBot="1">
      <c r="A40" s="17" t="s">
        <v>9</v>
      </c>
      <c r="B40" s="18">
        <v>15162</v>
      </c>
      <c r="C40" s="18">
        <v>12192</v>
      </c>
      <c r="D40" s="18">
        <v>5985</v>
      </c>
      <c r="E40" s="18">
        <v>1259</v>
      </c>
      <c r="F40" s="18">
        <v>4191</v>
      </c>
      <c r="G40" s="18">
        <v>464</v>
      </c>
      <c r="H40" s="18">
        <v>143</v>
      </c>
      <c r="I40" s="18">
        <v>360</v>
      </c>
      <c r="J40" s="18">
        <v>39756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September 2017&amp;C&amp;9Page &amp;P of &amp;N&amp;R&amp;8Copyright © 2017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2864</v>
      </c>
      <c r="C12" s="11">
        <v>4535</v>
      </c>
      <c r="D12" s="11">
        <v>1270</v>
      </c>
      <c r="E12" s="11">
        <v>1057</v>
      </c>
      <c r="F12" s="11">
        <v>231</v>
      </c>
      <c r="G12" s="11">
        <v>124</v>
      </c>
      <c r="H12" s="11">
        <v>13</v>
      </c>
      <c r="I12" s="11">
        <v>419</v>
      </c>
      <c r="J12" s="11">
        <v>10513</v>
      </c>
      <c r="K12" s="19"/>
    </row>
    <row r="13" spans="1:11" ht="12.75">
      <c r="A13" s="12" t="s">
        <v>14</v>
      </c>
      <c r="B13" s="13">
        <v>677</v>
      </c>
      <c r="C13" s="13">
        <v>976</v>
      </c>
      <c r="D13" s="13">
        <v>159</v>
      </c>
      <c r="E13" s="13">
        <v>210</v>
      </c>
      <c r="F13" s="13">
        <v>109</v>
      </c>
      <c r="G13" s="13">
        <v>6</v>
      </c>
      <c r="H13" s="13">
        <v>11</v>
      </c>
      <c r="I13" s="13">
        <v>51</v>
      </c>
      <c r="J13" s="13">
        <v>2199</v>
      </c>
      <c r="K13" s="20"/>
    </row>
    <row r="14" spans="1:11" ht="12.75">
      <c r="A14" s="10" t="s">
        <v>16</v>
      </c>
      <c r="B14" s="11">
        <v>320</v>
      </c>
      <c r="C14" s="11">
        <v>134</v>
      </c>
      <c r="D14" s="11">
        <v>317</v>
      </c>
      <c r="E14" s="11">
        <v>135</v>
      </c>
      <c r="F14" s="11">
        <v>32</v>
      </c>
      <c r="G14" s="11">
        <v>19</v>
      </c>
      <c r="H14" s="11">
        <v>2</v>
      </c>
      <c r="I14" s="11">
        <v>23</v>
      </c>
      <c r="J14" s="11">
        <v>982</v>
      </c>
      <c r="K14" s="19"/>
    </row>
    <row r="15" spans="1:11" ht="12.75">
      <c r="A15" s="12" t="s">
        <v>20</v>
      </c>
      <c r="B15" s="13">
        <v>202</v>
      </c>
      <c r="C15" s="13">
        <v>216</v>
      </c>
      <c r="D15" s="13">
        <v>264</v>
      </c>
      <c r="E15" s="13">
        <v>187</v>
      </c>
      <c r="F15" s="13">
        <v>36</v>
      </c>
      <c r="G15" s="13">
        <v>47</v>
      </c>
      <c r="H15" s="13">
        <v>0</v>
      </c>
      <c r="I15" s="13">
        <v>23</v>
      </c>
      <c r="J15" s="13">
        <v>975</v>
      </c>
      <c r="K15" s="20"/>
    </row>
    <row r="16" spans="1:11" ht="12.75">
      <c r="A16" s="10" t="s">
        <v>26</v>
      </c>
      <c r="B16" s="11">
        <v>54</v>
      </c>
      <c r="C16" s="11">
        <v>103</v>
      </c>
      <c r="D16" s="11">
        <v>342</v>
      </c>
      <c r="E16" s="11">
        <v>118</v>
      </c>
      <c r="F16" s="11">
        <v>15</v>
      </c>
      <c r="G16" s="11">
        <v>19</v>
      </c>
      <c r="H16" s="11">
        <v>0</v>
      </c>
      <c r="I16" s="11">
        <v>1</v>
      </c>
      <c r="J16" s="11">
        <v>652</v>
      </c>
      <c r="K16" s="19"/>
    </row>
    <row r="17" spans="1:11" ht="12.75">
      <c r="A17" s="12" t="s">
        <v>38</v>
      </c>
      <c r="B17" s="13">
        <v>22</v>
      </c>
      <c r="C17" s="13">
        <v>13</v>
      </c>
      <c r="D17" s="13">
        <v>420</v>
      </c>
      <c r="E17" s="13">
        <v>2</v>
      </c>
      <c r="F17" s="13">
        <v>4</v>
      </c>
      <c r="G17" s="13">
        <v>0</v>
      </c>
      <c r="H17" s="13">
        <v>4</v>
      </c>
      <c r="I17" s="13">
        <v>2</v>
      </c>
      <c r="J17" s="13">
        <v>467</v>
      </c>
      <c r="K17" s="20"/>
    </row>
    <row r="18" spans="1:11" ht="12.75">
      <c r="A18" s="10" t="s">
        <v>39</v>
      </c>
      <c r="B18" s="11">
        <v>73</v>
      </c>
      <c r="C18" s="11">
        <v>21</v>
      </c>
      <c r="D18" s="11">
        <v>255</v>
      </c>
      <c r="E18" s="11">
        <v>51</v>
      </c>
      <c r="F18" s="11">
        <v>3</v>
      </c>
      <c r="G18" s="11">
        <v>8</v>
      </c>
      <c r="H18" s="11">
        <v>0</v>
      </c>
      <c r="I18" s="11">
        <v>0</v>
      </c>
      <c r="J18" s="11">
        <v>411</v>
      </c>
      <c r="K18" s="19"/>
    </row>
    <row r="19" spans="1:11" ht="12.75">
      <c r="A19" s="12" t="s">
        <v>17</v>
      </c>
      <c r="B19" s="13">
        <v>72</v>
      </c>
      <c r="C19" s="13">
        <v>152</v>
      </c>
      <c r="D19" s="13">
        <v>39</v>
      </c>
      <c r="E19" s="13">
        <v>40</v>
      </c>
      <c r="F19" s="13">
        <v>21</v>
      </c>
      <c r="G19" s="13">
        <v>9</v>
      </c>
      <c r="H19" s="13">
        <v>8</v>
      </c>
      <c r="I19" s="13">
        <v>5</v>
      </c>
      <c r="J19" s="13">
        <v>346</v>
      </c>
      <c r="K19" s="20"/>
    </row>
    <row r="20" spans="1:11" ht="12.75">
      <c r="A20" s="10" t="s">
        <v>13</v>
      </c>
      <c r="B20" s="11">
        <v>34</v>
      </c>
      <c r="C20" s="11">
        <v>146</v>
      </c>
      <c r="D20" s="11">
        <v>43</v>
      </c>
      <c r="E20" s="11">
        <v>34</v>
      </c>
      <c r="F20" s="11">
        <v>67</v>
      </c>
      <c r="G20" s="11">
        <v>5</v>
      </c>
      <c r="H20" s="11">
        <v>4</v>
      </c>
      <c r="I20" s="11">
        <v>1</v>
      </c>
      <c r="J20" s="11">
        <v>334</v>
      </c>
      <c r="K20" s="19"/>
    </row>
    <row r="21" spans="1:11" ht="12.75">
      <c r="A21" s="12" t="s">
        <v>40</v>
      </c>
      <c r="B21" s="13">
        <v>72</v>
      </c>
      <c r="C21" s="13">
        <v>157</v>
      </c>
      <c r="D21" s="13">
        <v>9</v>
      </c>
      <c r="E21" s="13">
        <v>20</v>
      </c>
      <c r="F21" s="13">
        <v>5</v>
      </c>
      <c r="G21" s="13">
        <v>0</v>
      </c>
      <c r="H21" s="13">
        <v>2</v>
      </c>
      <c r="I21" s="13">
        <v>17</v>
      </c>
      <c r="J21" s="13">
        <v>282</v>
      </c>
      <c r="K21" s="20"/>
    </row>
    <row r="22" spans="1:11" ht="12.75">
      <c r="A22" s="14" t="s">
        <v>21</v>
      </c>
      <c r="B22" s="11">
        <v>523</v>
      </c>
      <c r="C22" s="11">
        <v>516</v>
      </c>
      <c r="D22" s="11">
        <v>740</v>
      </c>
      <c r="E22" s="11">
        <v>178</v>
      </c>
      <c r="F22" s="11">
        <v>158</v>
      </c>
      <c r="G22" s="11">
        <v>19</v>
      </c>
      <c r="H22" s="11">
        <v>66</v>
      </c>
      <c r="I22" s="11">
        <v>41</v>
      </c>
      <c r="J22" s="11">
        <v>2241</v>
      </c>
      <c r="K22" s="19"/>
    </row>
    <row r="23" spans="1:11" ht="13.5" thickBot="1">
      <c r="A23" s="15" t="s">
        <v>9</v>
      </c>
      <c r="B23" s="16">
        <v>4913</v>
      </c>
      <c r="C23" s="16">
        <v>6969</v>
      </c>
      <c r="D23" s="16">
        <v>3858</v>
      </c>
      <c r="E23" s="16">
        <v>2032</v>
      </c>
      <c r="F23" s="16">
        <v>681</v>
      </c>
      <c r="G23" s="16">
        <v>256</v>
      </c>
      <c r="H23" s="16">
        <v>110</v>
      </c>
      <c r="I23" s="16">
        <v>583</v>
      </c>
      <c r="J23" s="16">
        <v>19402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1235</v>
      </c>
      <c r="C29" s="11">
        <v>959</v>
      </c>
      <c r="D29" s="11">
        <v>722</v>
      </c>
      <c r="E29" s="11">
        <v>360</v>
      </c>
      <c r="F29" s="11">
        <v>77</v>
      </c>
      <c r="G29" s="11">
        <v>37</v>
      </c>
      <c r="H29" s="11">
        <v>4</v>
      </c>
      <c r="I29" s="11">
        <v>78</v>
      </c>
      <c r="J29" s="11">
        <v>3472</v>
      </c>
      <c r="K29" s="19"/>
    </row>
    <row r="30" spans="1:11" ht="12.75">
      <c r="A30" s="12" t="s">
        <v>14</v>
      </c>
      <c r="B30" s="13">
        <v>323</v>
      </c>
      <c r="C30" s="13">
        <v>267</v>
      </c>
      <c r="D30" s="13">
        <v>86</v>
      </c>
      <c r="E30" s="13">
        <v>111</v>
      </c>
      <c r="F30" s="13">
        <v>39</v>
      </c>
      <c r="G30" s="13">
        <v>3</v>
      </c>
      <c r="H30" s="13">
        <v>3</v>
      </c>
      <c r="I30" s="13">
        <v>18</v>
      </c>
      <c r="J30" s="13">
        <v>850</v>
      </c>
      <c r="K30" s="20"/>
    </row>
    <row r="31" spans="1:11" ht="12.75">
      <c r="A31" s="10" t="s">
        <v>20</v>
      </c>
      <c r="B31" s="11">
        <v>91</v>
      </c>
      <c r="C31" s="11">
        <v>48</v>
      </c>
      <c r="D31" s="11">
        <v>134</v>
      </c>
      <c r="E31" s="11">
        <v>64</v>
      </c>
      <c r="F31" s="11">
        <v>17</v>
      </c>
      <c r="G31" s="11">
        <v>22</v>
      </c>
      <c r="H31" s="11">
        <v>0</v>
      </c>
      <c r="I31" s="11">
        <v>7</v>
      </c>
      <c r="J31" s="11">
        <v>383</v>
      </c>
      <c r="K31" s="19"/>
    </row>
    <row r="32" spans="1:11" ht="12.75">
      <c r="A32" s="12" t="s">
        <v>16</v>
      </c>
      <c r="B32" s="13">
        <v>116</v>
      </c>
      <c r="C32" s="13">
        <v>36</v>
      </c>
      <c r="D32" s="13">
        <v>119</v>
      </c>
      <c r="E32" s="13">
        <v>63</v>
      </c>
      <c r="F32" s="13">
        <v>10</v>
      </c>
      <c r="G32" s="13">
        <v>8</v>
      </c>
      <c r="H32" s="13">
        <v>0</v>
      </c>
      <c r="I32" s="13">
        <v>3</v>
      </c>
      <c r="J32" s="13">
        <v>355</v>
      </c>
      <c r="K32" s="20"/>
    </row>
    <row r="33" spans="1:11" ht="12.75">
      <c r="A33" s="10" t="s">
        <v>26</v>
      </c>
      <c r="B33" s="11">
        <v>21</v>
      </c>
      <c r="C33" s="11">
        <v>29</v>
      </c>
      <c r="D33" s="11">
        <v>190</v>
      </c>
      <c r="E33" s="11">
        <v>87</v>
      </c>
      <c r="F33" s="11">
        <v>6</v>
      </c>
      <c r="G33" s="11">
        <v>12</v>
      </c>
      <c r="H33" s="11">
        <v>0</v>
      </c>
      <c r="I33" s="11">
        <v>0</v>
      </c>
      <c r="J33" s="11">
        <v>345</v>
      </c>
      <c r="K33" s="19"/>
    </row>
    <row r="34" spans="1:11" ht="12.75">
      <c r="A34" s="12" t="s">
        <v>39</v>
      </c>
      <c r="B34" s="13">
        <v>55</v>
      </c>
      <c r="C34" s="13">
        <v>11</v>
      </c>
      <c r="D34" s="13">
        <v>187</v>
      </c>
      <c r="E34" s="13">
        <v>34</v>
      </c>
      <c r="F34" s="13">
        <v>1</v>
      </c>
      <c r="G34" s="13">
        <v>4</v>
      </c>
      <c r="H34" s="13">
        <v>0</v>
      </c>
      <c r="I34" s="13">
        <v>0</v>
      </c>
      <c r="J34" s="13">
        <v>292</v>
      </c>
      <c r="K34" s="20"/>
    </row>
    <row r="35" spans="1:11" ht="12.75">
      <c r="A35" s="10" t="s">
        <v>38</v>
      </c>
      <c r="B35" s="11">
        <v>5</v>
      </c>
      <c r="C35" s="11">
        <v>4</v>
      </c>
      <c r="D35" s="11">
        <v>148</v>
      </c>
      <c r="E35" s="11">
        <v>2</v>
      </c>
      <c r="F35" s="11">
        <v>1</v>
      </c>
      <c r="G35" s="11">
        <v>0</v>
      </c>
      <c r="H35" s="11">
        <v>2</v>
      </c>
      <c r="I35" s="11">
        <v>1</v>
      </c>
      <c r="J35" s="11">
        <v>163</v>
      </c>
      <c r="K35" s="19"/>
    </row>
    <row r="36" spans="1:11" ht="12.75">
      <c r="A36" s="12" t="s">
        <v>13</v>
      </c>
      <c r="B36" s="13">
        <v>12</v>
      </c>
      <c r="C36" s="13">
        <v>42</v>
      </c>
      <c r="D36" s="13">
        <v>13</v>
      </c>
      <c r="E36" s="13">
        <v>13</v>
      </c>
      <c r="F36" s="13">
        <v>26</v>
      </c>
      <c r="G36" s="13">
        <v>3</v>
      </c>
      <c r="H36" s="13">
        <v>1</v>
      </c>
      <c r="I36" s="13">
        <v>1</v>
      </c>
      <c r="J36" s="13">
        <v>111</v>
      </c>
      <c r="K36" s="20"/>
    </row>
    <row r="37" spans="1:11" ht="12.75">
      <c r="A37" s="10" t="s">
        <v>17</v>
      </c>
      <c r="B37" s="11">
        <v>30</v>
      </c>
      <c r="C37" s="11">
        <v>29</v>
      </c>
      <c r="D37" s="11">
        <v>18</v>
      </c>
      <c r="E37" s="11">
        <v>14</v>
      </c>
      <c r="F37" s="11">
        <v>5</v>
      </c>
      <c r="G37" s="11">
        <v>5</v>
      </c>
      <c r="H37" s="11">
        <v>2</v>
      </c>
      <c r="I37" s="11">
        <v>1</v>
      </c>
      <c r="J37" s="11">
        <v>104</v>
      </c>
      <c r="K37" s="19"/>
    </row>
    <row r="38" spans="1:11" ht="12.75">
      <c r="A38" s="12" t="s">
        <v>40</v>
      </c>
      <c r="B38" s="13">
        <v>40</v>
      </c>
      <c r="C38" s="13">
        <v>44</v>
      </c>
      <c r="D38" s="13">
        <v>6</v>
      </c>
      <c r="E38" s="13">
        <v>8</v>
      </c>
      <c r="F38" s="13">
        <v>2</v>
      </c>
      <c r="G38" s="13">
        <v>0</v>
      </c>
      <c r="H38" s="13">
        <v>1</v>
      </c>
      <c r="I38" s="13">
        <v>3</v>
      </c>
      <c r="J38" s="13">
        <v>104</v>
      </c>
      <c r="K38" s="20"/>
    </row>
    <row r="39" spans="1:11" ht="12.75">
      <c r="A39" s="14" t="s">
        <v>21</v>
      </c>
      <c r="B39" s="11">
        <v>230</v>
      </c>
      <c r="C39" s="11">
        <v>153</v>
      </c>
      <c r="D39" s="11">
        <v>382</v>
      </c>
      <c r="E39" s="11">
        <v>81</v>
      </c>
      <c r="F39" s="11">
        <v>58</v>
      </c>
      <c r="G39" s="11">
        <v>3</v>
      </c>
      <c r="H39" s="11">
        <v>9</v>
      </c>
      <c r="I39" s="11">
        <v>18</v>
      </c>
      <c r="J39" s="11">
        <v>934</v>
      </c>
      <c r="K39" s="19"/>
    </row>
    <row r="40" spans="1:11" ht="13.5" thickBot="1">
      <c r="A40" s="17" t="s">
        <v>9</v>
      </c>
      <c r="B40" s="18">
        <v>2158</v>
      </c>
      <c r="C40" s="18">
        <v>1622</v>
      </c>
      <c r="D40" s="18">
        <v>2005</v>
      </c>
      <c r="E40" s="18">
        <v>837</v>
      </c>
      <c r="F40" s="18">
        <v>242</v>
      </c>
      <c r="G40" s="18">
        <v>97</v>
      </c>
      <c r="H40" s="18">
        <v>22</v>
      </c>
      <c r="I40" s="18">
        <v>130</v>
      </c>
      <c r="J40" s="18">
        <v>7113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September 2017&amp;C&amp;9Page &amp;P of &amp;N&amp;R&amp;8Copyright © 2017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46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6229</v>
      </c>
      <c r="C12" s="11">
        <v>3669</v>
      </c>
      <c r="D12" s="11">
        <v>1252</v>
      </c>
      <c r="E12" s="11">
        <v>971</v>
      </c>
      <c r="F12" s="11">
        <v>256</v>
      </c>
      <c r="G12" s="11">
        <v>15</v>
      </c>
      <c r="H12" s="11">
        <v>6</v>
      </c>
      <c r="I12" s="11">
        <v>311</v>
      </c>
      <c r="J12" s="11">
        <v>12709</v>
      </c>
      <c r="K12" s="19"/>
    </row>
    <row r="13" spans="1:11" ht="12.75">
      <c r="A13" s="12" t="s">
        <v>22</v>
      </c>
      <c r="B13" s="13">
        <v>1770</v>
      </c>
      <c r="C13" s="13">
        <v>635</v>
      </c>
      <c r="D13" s="13">
        <v>1184</v>
      </c>
      <c r="E13" s="13">
        <v>67</v>
      </c>
      <c r="F13" s="13">
        <v>214</v>
      </c>
      <c r="G13" s="13">
        <v>26</v>
      </c>
      <c r="H13" s="13">
        <v>2</v>
      </c>
      <c r="I13" s="13">
        <v>43</v>
      </c>
      <c r="J13" s="13">
        <v>3941</v>
      </c>
      <c r="K13" s="20"/>
    </row>
    <row r="14" spans="1:11" ht="12.75">
      <c r="A14" s="10" t="s">
        <v>43</v>
      </c>
      <c r="B14" s="11">
        <v>363</v>
      </c>
      <c r="C14" s="11">
        <v>372</v>
      </c>
      <c r="D14" s="11">
        <v>208</v>
      </c>
      <c r="E14" s="11">
        <v>95</v>
      </c>
      <c r="F14" s="11">
        <v>110</v>
      </c>
      <c r="G14" s="11">
        <v>4</v>
      </c>
      <c r="H14" s="11">
        <v>0</v>
      </c>
      <c r="I14" s="11">
        <v>44</v>
      </c>
      <c r="J14" s="11">
        <v>1196</v>
      </c>
      <c r="K14" s="19"/>
    </row>
    <row r="15" spans="1:11" ht="12.75">
      <c r="A15" s="12" t="s">
        <v>15</v>
      </c>
      <c r="B15" s="13">
        <v>655</v>
      </c>
      <c r="C15" s="13">
        <v>89</v>
      </c>
      <c r="D15" s="13">
        <v>159</v>
      </c>
      <c r="E15" s="13">
        <v>12</v>
      </c>
      <c r="F15" s="13">
        <v>19</v>
      </c>
      <c r="G15" s="13">
        <v>0</v>
      </c>
      <c r="H15" s="13">
        <v>0</v>
      </c>
      <c r="I15" s="13">
        <v>1</v>
      </c>
      <c r="J15" s="13">
        <v>935</v>
      </c>
      <c r="K15" s="20"/>
    </row>
    <row r="16" spans="1:11" ht="12.75">
      <c r="A16" s="10" t="s">
        <v>39</v>
      </c>
      <c r="B16" s="11">
        <v>344</v>
      </c>
      <c r="C16" s="11">
        <v>227</v>
      </c>
      <c r="D16" s="11">
        <v>276</v>
      </c>
      <c r="E16" s="11">
        <v>22</v>
      </c>
      <c r="F16" s="11">
        <v>43</v>
      </c>
      <c r="G16" s="11">
        <v>6</v>
      </c>
      <c r="H16" s="11">
        <v>1</v>
      </c>
      <c r="I16" s="11">
        <v>11</v>
      </c>
      <c r="J16" s="11">
        <v>930</v>
      </c>
      <c r="K16" s="19"/>
    </row>
    <row r="17" spans="1:11" ht="12.75">
      <c r="A17" s="12" t="s">
        <v>20</v>
      </c>
      <c r="B17" s="13">
        <v>307</v>
      </c>
      <c r="C17" s="13">
        <v>200</v>
      </c>
      <c r="D17" s="13">
        <v>150</v>
      </c>
      <c r="E17" s="13">
        <v>123</v>
      </c>
      <c r="F17" s="13">
        <v>53</v>
      </c>
      <c r="G17" s="13">
        <v>3</v>
      </c>
      <c r="H17" s="13">
        <v>3</v>
      </c>
      <c r="I17" s="13">
        <v>22</v>
      </c>
      <c r="J17" s="13">
        <v>861</v>
      </c>
      <c r="K17" s="20"/>
    </row>
    <row r="18" spans="1:11" ht="12.75">
      <c r="A18" s="10" t="s">
        <v>13</v>
      </c>
      <c r="B18" s="11">
        <v>52</v>
      </c>
      <c r="C18" s="11">
        <v>468</v>
      </c>
      <c r="D18" s="11">
        <v>77</v>
      </c>
      <c r="E18" s="11">
        <v>75</v>
      </c>
      <c r="F18" s="11">
        <v>74</v>
      </c>
      <c r="G18" s="11">
        <v>31</v>
      </c>
      <c r="H18" s="11">
        <v>2</v>
      </c>
      <c r="I18" s="11">
        <v>10</v>
      </c>
      <c r="J18" s="11">
        <v>789</v>
      </c>
      <c r="K18" s="19"/>
    </row>
    <row r="19" spans="1:11" ht="12.75">
      <c r="A19" s="12" t="s">
        <v>26</v>
      </c>
      <c r="B19" s="13">
        <v>177</v>
      </c>
      <c r="C19" s="13">
        <v>143</v>
      </c>
      <c r="D19" s="13">
        <v>125</v>
      </c>
      <c r="E19" s="13">
        <v>32</v>
      </c>
      <c r="F19" s="13">
        <v>146</v>
      </c>
      <c r="G19" s="13">
        <v>8</v>
      </c>
      <c r="H19" s="13">
        <v>1</v>
      </c>
      <c r="I19" s="13">
        <v>26</v>
      </c>
      <c r="J19" s="13">
        <v>658</v>
      </c>
      <c r="K19" s="20"/>
    </row>
    <row r="20" spans="1:11" ht="12.75">
      <c r="A20" s="10" t="s">
        <v>44</v>
      </c>
      <c r="B20" s="11">
        <v>230</v>
      </c>
      <c r="C20" s="11">
        <v>168</v>
      </c>
      <c r="D20" s="11">
        <v>89</v>
      </c>
      <c r="E20" s="11">
        <v>44</v>
      </c>
      <c r="F20" s="11">
        <v>76</v>
      </c>
      <c r="G20" s="11">
        <v>11</v>
      </c>
      <c r="H20" s="11">
        <v>1</v>
      </c>
      <c r="I20" s="11">
        <v>29</v>
      </c>
      <c r="J20" s="11">
        <v>648</v>
      </c>
      <c r="K20" s="19"/>
    </row>
    <row r="21" spans="1:11" ht="12.75">
      <c r="A21" s="12" t="s">
        <v>14</v>
      </c>
      <c r="B21" s="13">
        <v>210</v>
      </c>
      <c r="C21" s="13">
        <v>280</v>
      </c>
      <c r="D21" s="13">
        <v>64</v>
      </c>
      <c r="E21" s="13">
        <v>30</v>
      </c>
      <c r="F21" s="13">
        <v>36</v>
      </c>
      <c r="G21" s="13">
        <v>3</v>
      </c>
      <c r="H21" s="13">
        <v>4</v>
      </c>
      <c r="I21" s="13">
        <v>3</v>
      </c>
      <c r="J21" s="13">
        <v>630</v>
      </c>
      <c r="K21" s="20"/>
    </row>
    <row r="22" spans="1:11" ht="12.75">
      <c r="A22" s="14" t="s">
        <v>21</v>
      </c>
      <c r="B22" s="11">
        <v>2627</v>
      </c>
      <c r="C22" s="11">
        <v>2323</v>
      </c>
      <c r="D22" s="11">
        <v>1119</v>
      </c>
      <c r="E22" s="11">
        <v>358</v>
      </c>
      <c r="F22" s="11">
        <v>369</v>
      </c>
      <c r="G22" s="11">
        <v>60</v>
      </c>
      <c r="H22" s="11">
        <v>18</v>
      </c>
      <c r="I22" s="11">
        <v>172</v>
      </c>
      <c r="J22" s="11">
        <v>7046</v>
      </c>
      <c r="K22" s="19"/>
    </row>
    <row r="23" spans="1:11" ht="13.5" thickBot="1">
      <c r="A23" s="15" t="s">
        <v>9</v>
      </c>
      <c r="B23" s="16">
        <v>12964</v>
      </c>
      <c r="C23" s="16">
        <v>8574</v>
      </c>
      <c r="D23" s="16">
        <v>4703</v>
      </c>
      <c r="E23" s="16">
        <v>1829</v>
      </c>
      <c r="F23" s="16">
        <v>1396</v>
      </c>
      <c r="G23" s="16">
        <v>167</v>
      </c>
      <c r="H23" s="16">
        <v>38</v>
      </c>
      <c r="I23" s="16">
        <v>672</v>
      </c>
      <c r="J23" s="16">
        <v>30343</v>
      </c>
      <c r="K23" s="21"/>
    </row>
    <row r="26" ht="12.75">
      <c r="A26" s="6" t="s">
        <v>47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2450</v>
      </c>
      <c r="C29" s="11">
        <v>1593</v>
      </c>
      <c r="D29" s="11">
        <v>699</v>
      </c>
      <c r="E29" s="11">
        <v>398</v>
      </c>
      <c r="F29" s="11">
        <v>144</v>
      </c>
      <c r="G29" s="11">
        <v>13</v>
      </c>
      <c r="H29" s="11">
        <v>2</v>
      </c>
      <c r="I29" s="11">
        <v>153</v>
      </c>
      <c r="J29" s="11">
        <v>5452</v>
      </c>
      <c r="K29" s="19"/>
    </row>
    <row r="30" spans="1:11" ht="12.75">
      <c r="A30" s="12" t="s">
        <v>22</v>
      </c>
      <c r="B30" s="13">
        <v>1645</v>
      </c>
      <c r="C30" s="13">
        <v>590</v>
      </c>
      <c r="D30" s="13">
        <v>1166</v>
      </c>
      <c r="E30" s="13">
        <v>64</v>
      </c>
      <c r="F30" s="13">
        <v>208</v>
      </c>
      <c r="G30" s="13">
        <v>26</v>
      </c>
      <c r="H30" s="13">
        <v>2</v>
      </c>
      <c r="I30" s="13">
        <v>43</v>
      </c>
      <c r="J30" s="13">
        <v>3744</v>
      </c>
      <c r="K30" s="20"/>
    </row>
    <row r="31" spans="1:11" ht="12.75">
      <c r="A31" s="10" t="s">
        <v>39</v>
      </c>
      <c r="B31" s="11">
        <v>229</v>
      </c>
      <c r="C31" s="11">
        <v>185</v>
      </c>
      <c r="D31" s="11">
        <v>258</v>
      </c>
      <c r="E31" s="11">
        <v>22</v>
      </c>
      <c r="F31" s="11">
        <v>38</v>
      </c>
      <c r="G31" s="11">
        <v>4</v>
      </c>
      <c r="H31" s="11">
        <v>1</v>
      </c>
      <c r="I31" s="11">
        <v>8</v>
      </c>
      <c r="J31" s="11">
        <v>745</v>
      </c>
      <c r="K31" s="19"/>
    </row>
    <row r="32" spans="1:11" ht="12.75">
      <c r="A32" s="12" t="s">
        <v>44</v>
      </c>
      <c r="B32" s="13">
        <v>215</v>
      </c>
      <c r="C32" s="13">
        <v>156</v>
      </c>
      <c r="D32" s="13">
        <v>85</v>
      </c>
      <c r="E32" s="13">
        <v>43</v>
      </c>
      <c r="F32" s="13">
        <v>74</v>
      </c>
      <c r="G32" s="13">
        <v>10</v>
      </c>
      <c r="H32" s="13">
        <v>1</v>
      </c>
      <c r="I32" s="13">
        <v>26</v>
      </c>
      <c r="J32" s="13">
        <v>610</v>
      </c>
      <c r="K32" s="20"/>
    </row>
    <row r="33" spans="1:11" ht="12.75">
      <c r="A33" s="10" t="s">
        <v>15</v>
      </c>
      <c r="B33" s="11">
        <v>344</v>
      </c>
      <c r="C33" s="11">
        <v>82</v>
      </c>
      <c r="D33" s="11">
        <v>85</v>
      </c>
      <c r="E33" s="11">
        <v>7</v>
      </c>
      <c r="F33" s="11">
        <v>15</v>
      </c>
      <c r="G33" s="11">
        <v>0</v>
      </c>
      <c r="H33" s="11">
        <v>0</v>
      </c>
      <c r="I33" s="11">
        <v>1</v>
      </c>
      <c r="J33" s="11">
        <v>534</v>
      </c>
      <c r="K33" s="19"/>
    </row>
    <row r="34" spans="1:11" ht="12.75">
      <c r="A34" s="12" t="s">
        <v>26</v>
      </c>
      <c r="B34" s="13">
        <v>109</v>
      </c>
      <c r="C34" s="13">
        <v>121</v>
      </c>
      <c r="D34" s="13">
        <v>101</v>
      </c>
      <c r="E34" s="13">
        <v>28</v>
      </c>
      <c r="F34" s="13">
        <v>141</v>
      </c>
      <c r="G34" s="13">
        <v>8</v>
      </c>
      <c r="H34" s="13">
        <v>1</v>
      </c>
      <c r="I34" s="13">
        <v>17</v>
      </c>
      <c r="J34" s="13">
        <v>526</v>
      </c>
      <c r="K34" s="20"/>
    </row>
    <row r="35" spans="1:11" ht="12.75">
      <c r="A35" s="10" t="s">
        <v>20</v>
      </c>
      <c r="B35" s="11">
        <v>152</v>
      </c>
      <c r="C35" s="11">
        <v>117</v>
      </c>
      <c r="D35" s="11">
        <v>105</v>
      </c>
      <c r="E35" s="11">
        <v>63</v>
      </c>
      <c r="F35" s="11">
        <v>35</v>
      </c>
      <c r="G35" s="11">
        <v>3</v>
      </c>
      <c r="H35" s="11">
        <v>3</v>
      </c>
      <c r="I35" s="11">
        <v>18</v>
      </c>
      <c r="J35" s="11">
        <v>496</v>
      </c>
      <c r="K35" s="19"/>
    </row>
    <row r="36" spans="1:11" ht="12.75">
      <c r="A36" s="12" t="s">
        <v>13</v>
      </c>
      <c r="B36" s="13">
        <v>32</v>
      </c>
      <c r="C36" s="13">
        <v>274</v>
      </c>
      <c r="D36" s="13">
        <v>38</v>
      </c>
      <c r="E36" s="13">
        <v>43</v>
      </c>
      <c r="F36" s="13">
        <v>49</v>
      </c>
      <c r="G36" s="13">
        <v>30</v>
      </c>
      <c r="H36" s="13">
        <v>2</v>
      </c>
      <c r="I36" s="13">
        <v>3</v>
      </c>
      <c r="J36" s="13">
        <v>471</v>
      </c>
      <c r="K36" s="20"/>
    </row>
    <row r="37" spans="1:11" ht="12.75">
      <c r="A37" s="10" t="s">
        <v>45</v>
      </c>
      <c r="B37" s="11">
        <v>139</v>
      </c>
      <c r="C37" s="11">
        <v>36</v>
      </c>
      <c r="D37" s="11">
        <v>229</v>
      </c>
      <c r="E37" s="11">
        <v>9</v>
      </c>
      <c r="F37" s="11">
        <v>31</v>
      </c>
      <c r="G37" s="11">
        <v>1</v>
      </c>
      <c r="H37" s="11">
        <v>0</v>
      </c>
      <c r="I37" s="11">
        <v>0</v>
      </c>
      <c r="J37" s="11">
        <v>445</v>
      </c>
      <c r="K37" s="19"/>
    </row>
    <row r="38" spans="1:11" ht="12.75">
      <c r="A38" s="12" t="s">
        <v>43</v>
      </c>
      <c r="B38" s="13">
        <v>98</v>
      </c>
      <c r="C38" s="13">
        <v>123</v>
      </c>
      <c r="D38" s="13">
        <v>55</v>
      </c>
      <c r="E38" s="13">
        <v>18</v>
      </c>
      <c r="F38" s="13">
        <v>37</v>
      </c>
      <c r="G38" s="13">
        <v>0</v>
      </c>
      <c r="H38" s="13">
        <v>0</v>
      </c>
      <c r="I38" s="13">
        <v>13</v>
      </c>
      <c r="J38" s="13">
        <v>344</v>
      </c>
      <c r="K38" s="20"/>
    </row>
    <row r="39" spans="1:11" ht="12.75">
      <c r="A39" s="14" t="s">
        <v>21</v>
      </c>
      <c r="B39" s="11">
        <v>1311</v>
      </c>
      <c r="C39" s="11">
        <v>1537</v>
      </c>
      <c r="D39" s="11">
        <v>582</v>
      </c>
      <c r="E39" s="11">
        <v>181</v>
      </c>
      <c r="F39" s="11">
        <v>250</v>
      </c>
      <c r="G39" s="11">
        <v>57</v>
      </c>
      <c r="H39" s="11">
        <v>10</v>
      </c>
      <c r="I39" s="11">
        <v>132</v>
      </c>
      <c r="J39" s="11">
        <v>4060</v>
      </c>
      <c r="K39" s="19"/>
    </row>
    <row r="40" spans="1:11" ht="13.5" thickBot="1">
      <c r="A40" s="17" t="s">
        <v>9</v>
      </c>
      <c r="B40" s="18">
        <v>6724</v>
      </c>
      <c r="C40" s="18">
        <v>4814</v>
      </c>
      <c r="D40" s="18">
        <v>3403</v>
      </c>
      <c r="E40" s="18">
        <v>876</v>
      </c>
      <c r="F40" s="18">
        <v>1022</v>
      </c>
      <c r="G40" s="18">
        <v>152</v>
      </c>
      <c r="H40" s="18">
        <v>22</v>
      </c>
      <c r="I40" s="18">
        <v>414</v>
      </c>
      <c r="J40" s="18">
        <v>17427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September 2017&amp;C&amp;9Page &amp;P of &amp;N&amp;R&amp;8Copyright © 2017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2017-09-22T05:12:22Z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84800.0000000000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